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aper_data/Cadherin-dissociation/"/>
    </mc:Choice>
  </mc:AlternateContent>
  <xr:revisionPtr revIDLastSave="0" documentId="13_ncr:1_{212F8A73-F855-AD47-B8A5-F2F592D3D1DD}" xr6:coauthVersionLast="47" xr6:coauthVersionMax="47" xr10:uidLastSave="{00000000-0000-0000-0000-000000000000}"/>
  <bookViews>
    <workbookView xWindow="20100" yWindow="960" windowWidth="27120" windowHeight="19760" activeTab="2" xr2:uid="{450EE626-5933-8844-9F0B-F14F69C76C61}"/>
  </bookViews>
  <sheets>
    <sheet name="PS_n20_pure" sheetId="1" r:id="rId1"/>
    <sheet name="PS_n20_40p" sheetId="17" r:id="rId2"/>
    <sheet name="PMMA" sheetId="16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03" i="17" l="1"/>
  <c r="AK103" i="17"/>
  <c r="AJ103" i="17"/>
  <c r="AI103" i="17"/>
  <c r="AH103" i="17"/>
  <c r="AG103" i="17"/>
  <c r="AF103" i="17"/>
  <c r="AE103" i="17"/>
  <c r="AD103" i="17"/>
  <c r="AC103" i="17"/>
  <c r="AB103" i="17"/>
  <c r="AA103" i="17"/>
  <c r="Z103" i="17"/>
  <c r="Y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/>
  <c r="D103" i="17"/>
  <c r="C103" i="17"/>
  <c r="B103" i="17"/>
  <c r="AM101" i="17"/>
  <c r="AN101" i="17" s="1"/>
  <c r="AM100" i="17"/>
  <c r="AN100" i="17" s="1"/>
  <c r="AN99" i="17"/>
  <c r="AM99" i="17"/>
  <c r="AM98" i="17"/>
  <c r="AN98" i="17" s="1"/>
  <c r="AM97" i="17"/>
  <c r="AN97" i="17" s="1"/>
  <c r="AN96" i="17"/>
  <c r="AM96" i="17"/>
  <c r="AM95" i="17"/>
  <c r="AN95" i="17" s="1"/>
  <c r="AM94" i="17"/>
  <c r="AN94" i="17" s="1"/>
  <c r="AN93" i="17"/>
  <c r="AM93" i="17"/>
  <c r="AM92" i="17"/>
  <c r="AN92" i="17" s="1"/>
  <c r="AM91" i="17"/>
  <c r="AN91" i="17" s="1"/>
  <c r="AN90" i="17"/>
  <c r="AM90" i="17"/>
  <c r="AM89" i="17"/>
  <c r="AN89" i="17" s="1"/>
  <c r="AM88" i="17"/>
  <c r="AN88" i="17" s="1"/>
  <c r="AN87" i="17"/>
  <c r="AM87" i="17"/>
  <c r="AM86" i="17"/>
  <c r="AN86" i="17" s="1"/>
  <c r="AM85" i="17"/>
  <c r="AN85" i="17" s="1"/>
  <c r="AN84" i="17"/>
  <c r="AM84" i="17"/>
  <c r="AM83" i="17"/>
  <c r="AN83" i="17" s="1"/>
  <c r="AM82" i="17"/>
  <c r="AN82" i="17" s="1"/>
  <c r="AN81" i="17"/>
  <c r="AM81" i="17"/>
  <c r="AM80" i="17"/>
  <c r="AN80" i="17" s="1"/>
  <c r="AM79" i="17"/>
  <c r="AN79" i="17" s="1"/>
  <c r="AN78" i="17"/>
  <c r="AM78" i="17"/>
  <c r="AM77" i="17"/>
  <c r="AN77" i="17" s="1"/>
  <c r="AM76" i="17"/>
  <c r="AN76" i="17" s="1"/>
  <c r="AN75" i="17"/>
  <c r="AM75" i="17"/>
  <c r="AM74" i="17"/>
  <c r="AN74" i="17" s="1"/>
  <c r="AM73" i="17"/>
  <c r="AN73" i="17" s="1"/>
  <c r="AN72" i="17"/>
  <c r="AM72" i="17"/>
  <c r="AM71" i="17"/>
  <c r="AN71" i="17" s="1"/>
  <c r="AM70" i="17"/>
  <c r="AN70" i="17" s="1"/>
  <c r="AN69" i="17"/>
  <c r="AM69" i="17"/>
  <c r="AM68" i="17"/>
  <c r="AN68" i="17" s="1"/>
  <c r="AM67" i="17"/>
  <c r="AN67" i="17" s="1"/>
  <c r="AN66" i="17"/>
  <c r="AM66" i="17"/>
  <c r="AM65" i="17"/>
  <c r="AN65" i="17" s="1"/>
  <c r="AM64" i="17"/>
  <c r="AN64" i="17" s="1"/>
  <c r="AN63" i="17"/>
  <c r="AM63" i="17"/>
  <c r="AM62" i="17"/>
  <c r="AN62" i="17" s="1"/>
  <c r="AM61" i="17"/>
  <c r="AN61" i="17" s="1"/>
  <c r="AN60" i="17"/>
  <c r="AM60" i="17"/>
  <c r="AM59" i="17"/>
  <c r="AN59" i="17" s="1"/>
  <c r="AM58" i="17"/>
  <c r="AN58" i="17" s="1"/>
  <c r="AN57" i="17"/>
  <c r="AM57" i="17"/>
  <c r="AM56" i="17"/>
  <c r="AN56" i="17" s="1"/>
  <c r="AM55" i="17"/>
  <c r="AN55" i="17" s="1"/>
  <c r="AN54" i="17"/>
  <c r="AM54" i="17"/>
  <c r="AM53" i="17"/>
  <c r="AN53" i="17" s="1"/>
  <c r="AM52" i="17"/>
  <c r="AN52" i="17" s="1"/>
  <c r="AN51" i="17"/>
  <c r="AM51" i="17"/>
  <c r="AM50" i="17"/>
  <c r="AN50" i="17" s="1"/>
  <c r="AM49" i="17"/>
  <c r="AN49" i="17" s="1"/>
  <c r="AN48" i="17"/>
  <c r="AM48" i="17"/>
  <c r="AM47" i="17"/>
  <c r="AN47" i="17" s="1"/>
  <c r="AM46" i="17"/>
  <c r="AN46" i="17" s="1"/>
  <c r="AN45" i="17"/>
  <c r="AM45" i="17"/>
  <c r="AM44" i="17"/>
  <c r="AN44" i="17" s="1"/>
  <c r="AM43" i="17"/>
  <c r="AN43" i="17" s="1"/>
  <c r="AN42" i="17"/>
  <c r="AM42" i="17"/>
  <c r="AM41" i="17"/>
  <c r="AN41" i="17" s="1"/>
  <c r="AM40" i="17"/>
  <c r="AN40" i="17" s="1"/>
  <c r="AN39" i="17"/>
  <c r="AM39" i="17"/>
  <c r="AM38" i="17"/>
  <c r="AN38" i="17" s="1"/>
  <c r="AM37" i="17"/>
  <c r="AN37" i="17" s="1"/>
  <c r="AN36" i="17"/>
  <c r="AM36" i="17"/>
  <c r="AM35" i="17"/>
  <c r="AN35" i="17" s="1"/>
  <c r="AM34" i="17"/>
  <c r="AN34" i="17" s="1"/>
  <c r="AN33" i="17"/>
  <c r="AM33" i="17"/>
  <c r="AM32" i="17"/>
  <c r="AN32" i="17" s="1"/>
  <c r="AM31" i="17"/>
  <c r="AN31" i="17" s="1"/>
  <c r="AN30" i="17"/>
  <c r="AM30" i="17"/>
  <c r="AM29" i="17"/>
  <c r="AN29" i="17" s="1"/>
  <c r="AM28" i="17"/>
  <c r="AN28" i="17" s="1"/>
  <c r="AN27" i="17"/>
  <c r="AM27" i="17"/>
  <c r="AM26" i="17"/>
  <c r="AN26" i="17" s="1"/>
  <c r="AM25" i="17"/>
  <c r="AN25" i="17" s="1"/>
  <c r="AN24" i="17"/>
  <c r="AM24" i="17"/>
  <c r="AM23" i="17"/>
  <c r="AN23" i="17" s="1"/>
  <c r="AM22" i="17"/>
  <c r="AN22" i="17" s="1"/>
  <c r="AN21" i="17"/>
  <c r="AM21" i="17"/>
  <c r="AM20" i="17"/>
  <c r="AN20" i="17" s="1"/>
  <c r="AM19" i="17"/>
  <c r="AN19" i="17" s="1"/>
  <c r="AN18" i="17"/>
  <c r="AM18" i="17"/>
  <c r="AM17" i="17"/>
  <c r="AN17" i="17" s="1"/>
  <c r="AM16" i="17"/>
  <c r="AN16" i="17" s="1"/>
  <c r="AN15" i="17"/>
  <c r="AM15" i="17"/>
  <c r="AM14" i="17"/>
  <c r="AN14" i="17" s="1"/>
  <c r="AM13" i="17"/>
  <c r="AN13" i="17" s="1"/>
  <c r="AN12" i="17"/>
  <c r="AM12" i="17"/>
  <c r="AM11" i="17"/>
  <c r="AN11" i="17" s="1"/>
  <c r="AM10" i="17"/>
  <c r="AN10" i="17" s="1"/>
  <c r="AN9" i="17"/>
  <c r="AM9" i="17"/>
  <c r="AM8" i="17"/>
  <c r="AN8" i="17" s="1"/>
  <c r="AM7" i="17"/>
  <c r="AN7" i="17" s="1"/>
  <c r="AN6" i="17"/>
  <c r="AM6" i="17"/>
  <c r="AM5" i="17"/>
  <c r="AN5" i="17" s="1"/>
  <c r="AM4" i="17"/>
  <c r="AN4" i="17" s="1"/>
  <c r="AN3" i="17"/>
  <c r="AM3" i="17"/>
  <c r="AM2" i="17"/>
  <c r="AN2" i="17" s="1"/>
  <c r="CA101" i="1"/>
  <c r="CB101" i="1" s="1"/>
  <c r="CA100" i="1"/>
  <c r="CB100" i="1" s="1"/>
  <c r="CA99" i="1"/>
  <c r="CB99" i="1" s="1"/>
  <c r="CA98" i="1"/>
  <c r="CB98" i="1" s="1"/>
  <c r="CA97" i="1"/>
  <c r="CB97" i="1" s="1"/>
  <c r="CA96" i="1"/>
  <c r="CB96" i="1" s="1"/>
  <c r="CA95" i="1"/>
  <c r="CB95" i="1" s="1"/>
  <c r="CA94" i="1"/>
  <c r="CB94" i="1" s="1"/>
  <c r="CA93" i="1"/>
  <c r="CB93" i="1" s="1"/>
  <c r="CA92" i="1"/>
  <c r="CB92" i="1" s="1"/>
  <c r="CA91" i="1"/>
  <c r="CB91" i="1" s="1"/>
  <c r="CA90" i="1"/>
  <c r="CB90" i="1" s="1"/>
  <c r="CA89" i="1"/>
  <c r="CB89" i="1" s="1"/>
  <c r="CA88" i="1"/>
  <c r="CB88" i="1" s="1"/>
  <c r="CA87" i="1"/>
  <c r="CB87" i="1" s="1"/>
  <c r="CA86" i="1"/>
  <c r="CB86" i="1" s="1"/>
  <c r="CA85" i="1"/>
  <c r="CB85" i="1" s="1"/>
  <c r="CA84" i="1"/>
  <c r="CB84" i="1" s="1"/>
  <c r="CA83" i="1"/>
  <c r="CB83" i="1" s="1"/>
  <c r="CA82" i="1"/>
  <c r="CB82" i="1" s="1"/>
  <c r="CA81" i="1"/>
  <c r="CB81" i="1" s="1"/>
  <c r="CA80" i="1"/>
  <c r="CB80" i="1" s="1"/>
  <c r="CA79" i="1"/>
  <c r="CB79" i="1" s="1"/>
  <c r="CA78" i="1"/>
  <c r="CB78" i="1" s="1"/>
  <c r="CA77" i="1"/>
  <c r="CB77" i="1" s="1"/>
  <c r="CA76" i="1"/>
  <c r="CB76" i="1" s="1"/>
  <c r="CA75" i="1"/>
  <c r="CB75" i="1" s="1"/>
  <c r="CA74" i="1"/>
  <c r="CB74" i="1" s="1"/>
  <c r="CA73" i="1"/>
  <c r="CB73" i="1" s="1"/>
  <c r="CA72" i="1"/>
  <c r="CB72" i="1" s="1"/>
  <c r="CA71" i="1"/>
  <c r="CB71" i="1" s="1"/>
  <c r="CA70" i="1"/>
  <c r="CB70" i="1" s="1"/>
  <c r="CA69" i="1"/>
  <c r="CB69" i="1" s="1"/>
  <c r="CA68" i="1"/>
  <c r="CB68" i="1" s="1"/>
  <c r="CA67" i="1"/>
  <c r="CB67" i="1" s="1"/>
  <c r="CA66" i="1"/>
  <c r="CB66" i="1" s="1"/>
  <c r="CA65" i="1"/>
  <c r="CB65" i="1" s="1"/>
  <c r="CA64" i="1"/>
  <c r="CB64" i="1" s="1"/>
  <c r="CA63" i="1"/>
  <c r="CB63" i="1" s="1"/>
  <c r="CA62" i="1"/>
  <c r="CB62" i="1" s="1"/>
  <c r="CA61" i="1"/>
  <c r="CB61" i="1" s="1"/>
  <c r="CA60" i="1"/>
  <c r="CB60" i="1" s="1"/>
  <c r="CA59" i="1"/>
  <c r="CB59" i="1" s="1"/>
  <c r="CA58" i="1"/>
  <c r="CB58" i="1" s="1"/>
  <c r="CA57" i="1"/>
  <c r="CB57" i="1" s="1"/>
  <c r="CA56" i="1"/>
  <c r="CB56" i="1" s="1"/>
  <c r="CA55" i="1"/>
  <c r="CB55" i="1" s="1"/>
  <c r="CA54" i="1"/>
  <c r="CB54" i="1" s="1"/>
  <c r="CA53" i="1"/>
  <c r="CB53" i="1" s="1"/>
  <c r="CA52" i="1"/>
  <c r="CB52" i="1" s="1"/>
  <c r="CA51" i="1"/>
  <c r="CB51" i="1" s="1"/>
  <c r="CA50" i="1"/>
  <c r="CB50" i="1" s="1"/>
  <c r="CA49" i="1"/>
  <c r="CB49" i="1" s="1"/>
  <c r="CA48" i="1"/>
  <c r="CB48" i="1" s="1"/>
  <c r="CA47" i="1"/>
  <c r="CB47" i="1" s="1"/>
  <c r="CA46" i="1"/>
  <c r="CB46" i="1" s="1"/>
  <c r="CA45" i="1"/>
  <c r="CB45" i="1" s="1"/>
  <c r="CA44" i="1"/>
  <c r="CB44" i="1" s="1"/>
  <c r="CA43" i="1"/>
  <c r="CB43" i="1" s="1"/>
  <c r="CA42" i="1"/>
  <c r="CB42" i="1" s="1"/>
  <c r="CA41" i="1"/>
  <c r="CB41" i="1" s="1"/>
  <c r="CA40" i="1"/>
  <c r="CB40" i="1" s="1"/>
  <c r="CA39" i="1"/>
  <c r="CB39" i="1" s="1"/>
  <c r="CA38" i="1"/>
  <c r="CB38" i="1" s="1"/>
  <c r="CA37" i="1"/>
  <c r="CB37" i="1" s="1"/>
  <c r="CA36" i="1"/>
  <c r="CB36" i="1" s="1"/>
  <c r="CA35" i="1"/>
  <c r="CB35" i="1" s="1"/>
  <c r="CA34" i="1"/>
  <c r="CB34" i="1" s="1"/>
  <c r="CA33" i="1"/>
  <c r="CB33" i="1" s="1"/>
  <c r="CA32" i="1"/>
  <c r="CB32" i="1" s="1"/>
  <c r="CA31" i="1"/>
  <c r="CB31" i="1" s="1"/>
  <c r="CA30" i="1"/>
  <c r="CB30" i="1" s="1"/>
  <c r="CA29" i="1"/>
  <c r="CB29" i="1" s="1"/>
  <c r="CA28" i="1"/>
  <c r="CB28" i="1" s="1"/>
  <c r="CA27" i="1"/>
  <c r="CB27" i="1" s="1"/>
  <c r="CA26" i="1"/>
  <c r="CB26" i="1" s="1"/>
  <c r="CA25" i="1"/>
  <c r="CB25" i="1" s="1"/>
  <c r="CA24" i="1"/>
  <c r="CB24" i="1" s="1"/>
  <c r="CA23" i="1"/>
  <c r="CB23" i="1" s="1"/>
  <c r="CA22" i="1"/>
  <c r="CB22" i="1" s="1"/>
  <c r="CA21" i="1"/>
  <c r="CB21" i="1" s="1"/>
  <c r="CA20" i="1"/>
  <c r="CB20" i="1" s="1"/>
  <c r="CA19" i="1"/>
  <c r="CB19" i="1" s="1"/>
  <c r="CA18" i="1"/>
  <c r="CB18" i="1" s="1"/>
  <c r="CA17" i="1"/>
  <c r="CB17" i="1" s="1"/>
  <c r="CA16" i="1"/>
  <c r="CB16" i="1" s="1"/>
  <c r="CA15" i="1"/>
  <c r="CB15" i="1" s="1"/>
  <c r="CA14" i="1"/>
  <c r="CB14" i="1" s="1"/>
  <c r="CA13" i="1"/>
  <c r="CB13" i="1" s="1"/>
  <c r="CA12" i="1"/>
  <c r="CB12" i="1" s="1"/>
  <c r="CA11" i="1"/>
  <c r="CB11" i="1" s="1"/>
  <c r="CA10" i="1"/>
  <c r="CB10" i="1" s="1"/>
  <c r="CA9" i="1"/>
  <c r="CB9" i="1" s="1"/>
  <c r="CA8" i="1"/>
  <c r="CB8" i="1" s="1"/>
  <c r="CA7" i="1"/>
  <c r="CB7" i="1" s="1"/>
  <c r="CA6" i="1"/>
  <c r="CB6" i="1" s="1"/>
  <c r="CA5" i="1"/>
  <c r="CB5" i="1" s="1"/>
  <c r="CA4" i="1"/>
  <c r="CB4" i="1" s="1"/>
  <c r="CA3" i="1"/>
  <c r="CB3" i="1" s="1"/>
  <c r="CA2" i="1"/>
  <c r="CB2" i="1" s="1"/>
  <c r="O101" i="16"/>
  <c r="P101" i="16" s="1"/>
  <c r="O100" i="16"/>
  <c r="P100" i="16" s="1"/>
  <c r="O99" i="16"/>
  <c r="P99" i="16" s="1"/>
  <c r="O98" i="16"/>
  <c r="P98" i="16" s="1"/>
  <c r="O97" i="16"/>
  <c r="P97" i="16" s="1"/>
  <c r="O96" i="16"/>
  <c r="P96" i="16" s="1"/>
  <c r="O95" i="16"/>
  <c r="P95" i="16" s="1"/>
  <c r="O94" i="16"/>
  <c r="P94" i="16" s="1"/>
  <c r="O93" i="16"/>
  <c r="P93" i="16" s="1"/>
  <c r="O92" i="16"/>
  <c r="P92" i="16" s="1"/>
  <c r="O91" i="16"/>
  <c r="P91" i="16" s="1"/>
  <c r="O90" i="16"/>
  <c r="P90" i="16" s="1"/>
  <c r="O89" i="16"/>
  <c r="P89" i="16" s="1"/>
  <c r="O88" i="16"/>
  <c r="P88" i="16" s="1"/>
  <c r="O87" i="16"/>
  <c r="P87" i="16" s="1"/>
  <c r="O86" i="16"/>
  <c r="P86" i="16" s="1"/>
  <c r="O85" i="16"/>
  <c r="P85" i="16" s="1"/>
  <c r="O84" i="16"/>
  <c r="P84" i="16" s="1"/>
  <c r="O83" i="16"/>
  <c r="P83" i="16" s="1"/>
  <c r="O82" i="16"/>
  <c r="P82" i="16" s="1"/>
  <c r="O81" i="16"/>
  <c r="P81" i="16" s="1"/>
  <c r="O80" i="16"/>
  <c r="P80" i="16" s="1"/>
  <c r="O79" i="16"/>
  <c r="P79" i="16" s="1"/>
  <c r="O78" i="16"/>
  <c r="P78" i="16" s="1"/>
  <c r="O77" i="16"/>
  <c r="P77" i="16" s="1"/>
  <c r="O76" i="16"/>
  <c r="P76" i="16" s="1"/>
  <c r="O75" i="16"/>
  <c r="P75" i="16" s="1"/>
  <c r="O74" i="16"/>
  <c r="P74" i="16" s="1"/>
  <c r="O73" i="16"/>
  <c r="P73" i="16" s="1"/>
  <c r="O72" i="16"/>
  <c r="P72" i="16" s="1"/>
  <c r="O71" i="16"/>
  <c r="P71" i="16" s="1"/>
  <c r="O70" i="16"/>
  <c r="P70" i="16" s="1"/>
  <c r="O69" i="16"/>
  <c r="P69" i="16" s="1"/>
  <c r="O68" i="16"/>
  <c r="P68" i="16" s="1"/>
  <c r="O67" i="16"/>
  <c r="P67" i="16" s="1"/>
  <c r="O66" i="16"/>
  <c r="P66" i="16" s="1"/>
  <c r="O65" i="16"/>
  <c r="P65" i="16" s="1"/>
  <c r="O64" i="16"/>
  <c r="P64" i="16" s="1"/>
  <c r="O63" i="16"/>
  <c r="P63" i="16" s="1"/>
  <c r="O62" i="16"/>
  <c r="P62" i="16" s="1"/>
  <c r="O61" i="16"/>
  <c r="P61" i="16" s="1"/>
  <c r="O60" i="16"/>
  <c r="P60" i="16" s="1"/>
  <c r="O59" i="16"/>
  <c r="P59" i="16" s="1"/>
  <c r="O58" i="16"/>
  <c r="P58" i="16" s="1"/>
  <c r="O57" i="16"/>
  <c r="P57" i="16" s="1"/>
  <c r="O56" i="16"/>
  <c r="P56" i="16" s="1"/>
  <c r="O55" i="16"/>
  <c r="P55" i="16" s="1"/>
  <c r="O54" i="16"/>
  <c r="P54" i="16" s="1"/>
  <c r="O53" i="16"/>
  <c r="P53" i="16" s="1"/>
  <c r="O52" i="16"/>
  <c r="P52" i="16" s="1"/>
  <c r="O51" i="16"/>
  <c r="P51" i="16" s="1"/>
  <c r="O50" i="16"/>
  <c r="P50" i="16" s="1"/>
  <c r="O49" i="16"/>
  <c r="P49" i="16" s="1"/>
  <c r="O48" i="16"/>
  <c r="P48" i="16" s="1"/>
  <c r="O47" i="16"/>
  <c r="P47" i="16" s="1"/>
  <c r="O46" i="16"/>
  <c r="P46" i="16" s="1"/>
  <c r="O45" i="16"/>
  <c r="P45" i="16" s="1"/>
  <c r="O44" i="16"/>
  <c r="P44" i="16" s="1"/>
  <c r="O43" i="16"/>
  <c r="P43" i="16" s="1"/>
  <c r="O42" i="16"/>
  <c r="P42" i="16" s="1"/>
  <c r="O41" i="16"/>
  <c r="P41" i="16" s="1"/>
  <c r="O40" i="16"/>
  <c r="P40" i="16" s="1"/>
  <c r="O39" i="16"/>
  <c r="P39" i="16" s="1"/>
  <c r="O38" i="16"/>
  <c r="P38" i="16" s="1"/>
  <c r="O37" i="16"/>
  <c r="P37" i="16" s="1"/>
  <c r="O36" i="16"/>
  <c r="P36" i="16" s="1"/>
  <c r="O35" i="16"/>
  <c r="P35" i="16" s="1"/>
  <c r="O34" i="16"/>
  <c r="P34" i="16" s="1"/>
  <c r="O33" i="16"/>
  <c r="P33" i="16" s="1"/>
  <c r="O32" i="16"/>
  <c r="P32" i="16" s="1"/>
  <c r="O31" i="16"/>
  <c r="P31" i="16" s="1"/>
  <c r="O30" i="16"/>
  <c r="P30" i="16" s="1"/>
  <c r="O29" i="16"/>
  <c r="P29" i="16" s="1"/>
  <c r="O28" i="16"/>
  <c r="P28" i="16" s="1"/>
  <c r="O27" i="16"/>
  <c r="P27" i="16" s="1"/>
  <c r="O26" i="16"/>
  <c r="P26" i="16" s="1"/>
  <c r="O25" i="16"/>
  <c r="P25" i="16" s="1"/>
  <c r="O24" i="16"/>
  <c r="P24" i="16" s="1"/>
  <c r="O23" i="16"/>
  <c r="P23" i="16" s="1"/>
  <c r="O22" i="16"/>
  <c r="P22" i="16" s="1"/>
  <c r="O21" i="16"/>
  <c r="P21" i="16" s="1"/>
  <c r="O20" i="16"/>
  <c r="P20" i="16" s="1"/>
  <c r="O19" i="16"/>
  <c r="P19" i="16" s="1"/>
  <c r="O18" i="16"/>
  <c r="P18" i="16" s="1"/>
  <c r="O17" i="16"/>
  <c r="P17" i="16" s="1"/>
  <c r="O16" i="16"/>
  <c r="P16" i="16" s="1"/>
  <c r="O15" i="16"/>
  <c r="P15" i="16" s="1"/>
  <c r="O14" i="16"/>
  <c r="P14" i="16" s="1"/>
  <c r="O13" i="16"/>
  <c r="P13" i="16" s="1"/>
  <c r="O12" i="16"/>
  <c r="P12" i="16" s="1"/>
  <c r="O11" i="16"/>
  <c r="P11" i="16" s="1"/>
  <c r="O10" i="16"/>
  <c r="P10" i="16" s="1"/>
  <c r="O9" i="16"/>
  <c r="P9" i="16" s="1"/>
  <c r="O8" i="16"/>
  <c r="P8" i="16" s="1"/>
  <c r="O7" i="16"/>
  <c r="P7" i="16" s="1"/>
  <c r="O6" i="16"/>
  <c r="P6" i="16" s="1"/>
  <c r="O5" i="16"/>
  <c r="P5" i="16" s="1"/>
  <c r="O4" i="16"/>
  <c r="P4" i="16" s="1"/>
  <c r="O3" i="16"/>
  <c r="P3" i="16" s="1"/>
  <c r="O2" i="16"/>
  <c r="P2" i="16" s="1"/>
</calcChain>
</file>

<file path=xl/sharedStrings.xml><?xml version="1.0" encoding="utf-8"?>
<sst xmlns="http://schemas.openxmlformats.org/spreadsheetml/2006/main" count="123" uniqueCount="92">
  <si>
    <t>case 12</t>
  </si>
  <si>
    <t>case 29</t>
  </si>
  <si>
    <t>case 33</t>
  </si>
  <si>
    <t>case 1</t>
  </si>
  <si>
    <t>case 2</t>
  </si>
  <si>
    <t>case 6</t>
  </si>
  <si>
    <t>case 13</t>
  </si>
  <si>
    <t>case 14</t>
  </si>
  <si>
    <t>case 15</t>
  </si>
  <si>
    <t>case 16</t>
  </si>
  <si>
    <t>case 20</t>
  </si>
  <si>
    <t>case 26</t>
  </si>
  <si>
    <t>case 31</t>
  </si>
  <si>
    <t>case 32</t>
  </si>
  <si>
    <t>case 36</t>
  </si>
  <si>
    <t>case 39</t>
  </si>
  <si>
    <t>case 40</t>
  </si>
  <si>
    <t>average</t>
  </si>
  <si>
    <t xml:space="preserve">case 10 </t>
  </si>
  <si>
    <t>case 41</t>
  </si>
  <si>
    <t>case 42</t>
  </si>
  <si>
    <t>case 45</t>
  </si>
  <si>
    <t>case 46</t>
  </si>
  <si>
    <t>case 47</t>
  </si>
  <si>
    <t>case 49</t>
  </si>
  <si>
    <t>case 50</t>
  </si>
  <si>
    <t>case 51</t>
  </si>
  <si>
    <t>case 54</t>
  </si>
  <si>
    <t>case 56</t>
  </si>
  <si>
    <t>case 57</t>
  </si>
  <si>
    <t>case 58</t>
  </si>
  <si>
    <t>case 60</t>
  </si>
  <si>
    <t>case 63</t>
  </si>
  <si>
    <t>case 64</t>
  </si>
  <si>
    <t>case 65</t>
  </si>
  <si>
    <t>case 67</t>
  </si>
  <si>
    <t>case 69</t>
  </si>
  <si>
    <t>case 73</t>
  </si>
  <si>
    <t>half_final</t>
  </si>
  <si>
    <t>cat: 120</t>
  </si>
  <si>
    <t>case 3</t>
  </si>
  <si>
    <t>case 4</t>
  </si>
  <si>
    <t>case 5</t>
  </si>
  <si>
    <t>case 7</t>
  </si>
  <si>
    <t>case 8</t>
  </si>
  <si>
    <t>case 11</t>
  </si>
  <si>
    <t>case 17</t>
  </si>
  <si>
    <t>case 19</t>
  </si>
  <si>
    <t>case 21</t>
  </si>
  <si>
    <t>case 22</t>
  </si>
  <si>
    <t>case 23</t>
  </si>
  <si>
    <t>case 24</t>
  </si>
  <si>
    <t>case 25</t>
  </si>
  <si>
    <t>case 28</t>
  </si>
  <si>
    <t>case 34</t>
  </si>
  <si>
    <t>case 35</t>
  </si>
  <si>
    <t>case 37</t>
  </si>
  <si>
    <t>case 38</t>
  </si>
  <si>
    <t>case 44</t>
  </si>
  <si>
    <t>case 48</t>
  </si>
  <si>
    <t>case 52</t>
  </si>
  <si>
    <t>case 53</t>
  </si>
  <si>
    <t>case 55</t>
  </si>
  <si>
    <t>case 59</t>
  </si>
  <si>
    <t>csae 61</t>
  </si>
  <si>
    <t>case 68</t>
  </si>
  <si>
    <t>case 70</t>
  </si>
  <si>
    <t>case 79</t>
  </si>
  <si>
    <t>case 81</t>
  </si>
  <si>
    <t>case 83</t>
  </si>
  <si>
    <t>case 86</t>
  </si>
  <si>
    <t>case 87</t>
  </si>
  <si>
    <t>case 88</t>
  </si>
  <si>
    <t>case 89</t>
  </si>
  <si>
    <t>case 91</t>
  </si>
  <si>
    <t>case 93</t>
  </si>
  <si>
    <t>case 94</t>
  </si>
  <si>
    <t>case 97</t>
  </si>
  <si>
    <t>case 99</t>
  </si>
  <si>
    <t>case 100</t>
  </si>
  <si>
    <t>case 101</t>
  </si>
  <si>
    <t>case 104</t>
  </si>
  <si>
    <t>case 106</t>
  </si>
  <si>
    <t>case 108</t>
  </si>
  <si>
    <t>case 110</t>
  </si>
  <si>
    <t>case 111</t>
  </si>
  <si>
    <t>case 114</t>
  </si>
  <si>
    <t>case 116</t>
  </si>
  <si>
    <t>case 117</t>
  </si>
  <si>
    <t>case 118</t>
  </si>
  <si>
    <t>case 120</t>
  </si>
  <si>
    <t>cat: 5: Is a directory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</si>
</sst>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Menlo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PS_n20_pure!$CB$1</c:f>
              <c:strCache>
                <c:ptCount val="1"/>
                <c:pt idx="0">
                  <c:v>half_final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PS_n20_pure!$CB$2:$CB$102</c:f>
              <c:numCache>
                <c:formatCode>General</c:formatCode>
                <c:ptCount val="101"/>
                <c:pt idx="0">
                  <c:v>0.37692532467532458</c:v>
                </c:pt>
                <c:pt idx="1">
                  <c:v>0.37773701298701295</c:v>
                </c:pt>
                <c:pt idx="2">
                  <c:v>0.37676948051948056</c:v>
                </c:pt>
                <c:pt idx="3">
                  <c:v>0.38068506493506499</c:v>
                </c:pt>
                <c:pt idx="4">
                  <c:v>0.37675974025974024</c:v>
                </c:pt>
                <c:pt idx="5">
                  <c:v>0.17846428571428574</c:v>
                </c:pt>
                <c:pt idx="6">
                  <c:v>4.7120129870129861E-2</c:v>
                </c:pt>
                <c:pt idx="7">
                  <c:v>0.20177922077922075</c:v>
                </c:pt>
                <c:pt idx="8">
                  <c:v>0.20552922077922078</c:v>
                </c:pt>
                <c:pt idx="9">
                  <c:v>0.22840584415584411</c:v>
                </c:pt>
                <c:pt idx="10">
                  <c:v>0.18755519480519475</c:v>
                </c:pt>
                <c:pt idx="11">
                  <c:v>0.1888961038961039</c:v>
                </c:pt>
                <c:pt idx="12">
                  <c:v>0.23392857142857143</c:v>
                </c:pt>
                <c:pt idx="13">
                  <c:v>0.21829220779220782</c:v>
                </c:pt>
                <c:pt idx="14">
                  <c:v>0.24431818181818182</c:v>
                </c:pt>
                <c:pt idx="15">
                  <c:v>0.23552597402597403</c:v>
                </c:pt>
                <c:pt idx="16">
                  <c:v>0.21532142857142858</c:v>
                </c:pt>
                <c:pt idx="17">
                  <c:v>0.28170454545454543</c:v>
                </c:pt>
                <c:pt idx="18">
                  <c:v>0.24337337662337657</c:v>
                </c:pt>
                <c:pt idx="19">
                  <c:v>0.22969805194805196</c:v>
                </c:pt>
                <c:pt idx="20">
                  <c:v>0.20176948051948052</c:v>
                </c:pt>
                <c:pt idx="21">
                  <c:v>0.14799025974025976</c:v>
                </c:pt>
                <c:pt idx="22">
                  <c:v>0.10445454545454549</c:v>
                </c:pt>
                <c:pt idx="23">
                  <c:v>7.9870129870129869E-3</c:v>
                </c:pt>
                <c:pt idx="24">
                  <c:v>1.0724025974025974E-2</c:v>
                </c:pt>
                <c:pt idx="25">
                  <c:v>2.864285714285714E-2</c:v>
                </c:pt>
                <c:pt idx="26">
                  <c:v>0.16676623376623381</c:v>
                </c:pt>
                <c:pt idx="27">
                  <c:v>1.3814935064935065E-2</c:v>
                </c:pt>
                <c:pt idx="28">
                  <c:v>1.808116883116883E-2</c:v>
                </c:pt>
                <c:pt idx="29">
                  <c:v>2.4831168831168829E-2</c:v>
                </c:pt>
                <c:pt idx="30">
                  <c:v>2.7652597402597408E-2</c:v>
                </c:pt>
                <c:pt idx="31">
                  <c:v>6.9405844155844151E-2</c:v>
                </c:pt>
                <c:pt idx="32">
                  <c:v>0.10798376623376624</c:v>
                </c:pt>
                <c:pt idx="33">
                  <c:v>0.14645454545454548</c:v>
                </c:pt>
                <c:pt idx="34">
                  <c:v>0.13732142857142857</c:v>
                </c:pt>
                <c:pt idx="35">
                  <c:v>0.13418831168831166</c:v>
                </c:pt>
                <c:pt idx="36">
                  <c:v>0.13002922077922074</c:v>
                </c:pt>
                <c:pt idx="37">
                  <c:v>0.10051623376623377</c:v>
                </c:pt>
                <c:pt idx="38">
                  <c:v>4.7909090909090901E-2</c:v>
                </c:pt>
                <c:pt idx="39">
                  <c:v>2.038636363636364E-2</c:v>
                </c:pt>
                <c:pt idx="40">
                  <c:v>2.0646103896103891E-2</c:v>
                </c:pt>
                <c:pt idx="41">
                  <c:v>7.6467532467532462E-2</c:v>
                </c:pt>
                <c:pt idx="42">
                  <c:v>0.13667857142857145</c:v>
                </c:pt>
                <c:pt idx="43">
                  <c:v>0.10910389610389611</c:v>
                </c:pt>
                <c:pt idx="44">
                  <c:v>3.317532467532467E-2</c:v>
                </c:pt>
                <c:pt idx="45">
                  <c:v>6.8519480519480522E-2</c:v>
                </c:pt>
                <c:pt idx="46">
                  <c:v>0.13590584415584414</c:v>
                </c:pt>
                <c:pt idx="47">
                  <c:v>0.13156818181818178</c:v>
                </c:pt>
                <c:pt idx="48">
                  <c:v>0.24149025974025967</c:v>
                </c:pt>
                <c:pt idx="49">
                  <c:v>0.17407792207792208</c:v>
                </c:pt>
                <c:pt idx="50">
                  <c:v>0.16406818181818178</c:v>
                </c:pt>
                <c:pt idx="51">
                  <c:v>0.10745454545454547</c:v>
                </c:pt>
                <c:pt idx="52">
                  <c:v>8.4116883116883132E-2</c:v>
                </c:pt>
                <c:pt idx="53">
                  <c:v>0.15100649350649348</c:v>
                </c:pt>
                <c:pt idx="54">
                  <c:v>1.8116883116883115E-2</c:v>
                </c:pt>
                <c:pt idx="55">
                  <c:v>0.25462012987012977</c:v>
                </c:pt>
                <c:pt idx="56">
                  <c:v>3.2081168831168835E-2</c:v>
                </c:pt>
                <c:pt idx="57">
                  <c:v>0.15002922077922082</c:v>
                </c:pt>
                <c:pt idx="58">
                  <c:v>2.2633116883116876E-2</c:v>
                </c:pt>
                <c:pt idx="59">
                  <c:v>7.5879870129870131E-2</c:v>
                </c:pt>
                <c:pt idx="60">
                  <c:v>1.297077922077922E-2</c:v>
                </c:pt>
                <c:pt idx="61">
                  <c:v>1.284090909090909E-2</c:v>
                </c:pt>
                <c:pt idx="62">
                  <c:v>1.944155844155844E-2</c:v>
                </c:pt>
                <c:pt idx="63">
                  <c:v>1.1152597402597404E-2</c:v>
                </c:pt>
                <c:pt idx="64">
                  <c:v>1.3889610389610388E-2</c:v>
                </c:pt>
                <c:pt idx="65">
                  <c:v>1.4435064935064934E-2</c:v>
                </c:pt>
                <c:pt idx="66">
                  <c:v>8.3506493506493515E-3</c:v>
                </c:pt>
                <c:pt idx="67">
                  <c:v>2.1230519480519478E-2</c:v>
                </c:pt>
                <c:pt idx="68">
                  <c:v>1.4402597402597403E-2</c:v>
                </c:pt>
                <c:pt idx="69">
                  <c:v>8.481168831168831E-2</c:v>
                </c:pt>
                <c:pt idx="70">
                  <c:v>3.7626623376623369E-2</c:v>
                </c:pt>
                <c:pt idx="71">
                  <c:v>0.14317532467532465</c:v>
                </c:pt>
                <c:pt idx="72">
                  <c:v>4.2551948051948049E-2</c:v>
                </c:pt>
                <c:pt idx="73">
                  <c:v>8.431168831168831E-2</c:v>
                </c:pt>
                <c:pt idx="74">
                  <c:v>2.0782467532467531E-2</c:v>
                </c:pt>
                <c:pt idx="75">
                  <c:v>0.11184740259740258</c:v>
                </c:pt>
                <c:pt idx="76">
                  <c:v>8.2519480519480506E-2</c:v>
                </c:pt>
                <c:pt idx="77">
                  <c:v>0.14610389610389612</c:v>
                </c:pt>
                <c:pt idx="78">
                  <c:v>8.0694805194805194E-2</c:v>
                </c:pt>
                <c:pt idx="79">
                  <c:v>4.8334415584415598E-2</c:v>
                </c:pt>
                <c:pt idx="80">
                  <c:v>0.11894805194805196</c:v>
                </c:pt>
                <c:pt idx="81">
                  <c:v>4.1233766233766227E-2</c:v>
                </c:pt>
                <c:pt idx="82">
                  <c:v>4.187012987012987E-2</c:v>
                </c:pt>
                <c:pt idx="83">
                  <c:v>1.7633116883116879E-2</c:v>
                </c:pt>
                <c:pt idx="84">
                  <c:v>0.35029545454545463</c:v>
                </c:pt>
                <c:pt idx="85">
                  <c:v>0.3685032467532468</c:v>
                </c:pt>
                <c:pt idx="86">
                  <c:v>0.37387337662337661</c:v>
                </c:pt>
                <c:pt idx="87">
                  <c:v>0.3815064935064934</c:v>
                </c:pt>
                <c:pt idx="88">
                  <c:v>0.36808116883116881</c:v>
                </c:pt>
                <c:pt idx="89">
                  <c:v>0.22155194805194806</c:v>
                </c:pt>
                <c:pt idx="90">
                  <c:v>9.1840909090909084E-2</c:v>
                </c:pt>
                <c:pt idx="91">
                  <c:v>4.5779220779220792E-4</c:v>
                </c:pt>
                <c:pt idx="92">
                  <c:v>2.3279220779220774E-2</c:v>
                </c:pt>
                <c:pt idx="93">
                  <c:v>8.1818181818181825E-3</c:v>
                </c:pt>
                <c:pt idx="94">
                  <c:v>0.14494155844155845</c:v>
                </c:pt>
                <c:pt idx="95">
                  <c:v>0.10323376623376626</c:v>
                </c:pt>
                <c:pt idx="96">
                  <c:v>0.17750000000000002</c:v>
                </c:pt>
                <c:pt idx="97">
                  <c:v>0.12690259740259741</c:v>
                </c:pt>
                <c:pt idx="98">
                  <c:v>6.8675324675324667E-2</c:v>
                </c:pt>
                <c:pt idx="99">
                  <c:v>1.1103333333333331E-2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E5-8F47-B4B9-282BD6FB5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446191"/>
        <c:axId val="1634998495"/>
      </c:lineChart>
      <c:catAx>
        <c:axId val="163544619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998495"/>
        <c:crosses val="autoZero"/>
        <c:auto val="1"/>
        <c:lblAlgn val="ctr"/>
        <c:lblOffset val="100"/>
        <c:noMultiLvlLbl val="0"/>
      </c:catAx>
      <c:valAx>
        <c:axId val="1634998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446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PS_n20_40p!$AN$1</c:f>
              <c:strCache>
                <c:ptCount val="1"/>
                <c:pt idx="0">
                  <c:v>half_final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PS_n20_40p!$AN$2:$AN$103</c:f>
              <c:numCache>
                <c:formatCode>General</c:formatCode>
                <c:ptCount val="102"/>
                <c:pt idx="0">
                  <c:v>3.1891891891891889E-3</c:v>
                </c:pt>
                <c:pt idx="1">
                  <c:v>2.7702702702702705E-4</c:v>
                </c:pt>
                <c:pt idx="2">
                  <c:v>1.3513513513513513E-5</c:v>
                </c:pt>
                <c:pt idx="3">
                  <c:v>6.0810810810810808E-5</c:v>
                </c:pt>
                <c:pt idx="4">
                  <c:v>1.2837837837837836E-4</c:v>
                </c:pt>
                <c:pt idx="5">
                  <c:v>6.7567567567567571E-4</c:v>
                </c:pt>
                <c:pt idx="6">
                  <c:v>4.8648648648648646E-4</c:v>
                </c:pt>
                <c:pt idx="7">
                  <c:v>1.7439189189189186E-2</c:v>
                </c:pt>
                <c:pt idx="8">
                  <c:v>2.0655405405405405E-2</c:v>
                </c:pt>
                <c:pt idx="9">
                  <c:v>4.2013513513513505E-2</c:v>
                </c:pt>
                <c:pt idx="10">
                  <c:v>1.5520270270270269E-2</c:v>
                </c:pt>
                <c:pt idx="11">
                  <c:v>1.4101351351351352E-2</c:v>
                </c:pt>
                <c:pt idx="12">
                  <c:v>2.7189189189189184E-2</c:v>
                </c:pt>
                <c:pt idx="13">
                  <c:v>2.2567567567567566E-2</c:v>
                </c:pt>
                <c:pt idx="14">
                  <c:v>2.766216216216217E-2</c:v>
                </c:pt>
                <c:pt idx="15">
                  <c:v>3.4040540540540537E-2</c:v>
                </c:pt>
                <c:pt idx="16">
                  <c:v>6.9398648648648656E-2</c:v>
                </c:pt>
                <c:pt idx="17">
                  <c:v>0.16754729729729731</c:v>
                </c:pt>
                <c:pt idx="18">
                  <c:v>3.3844594594594594E-2</c:v>
                </c:pt>
                <c:pt idx="19">
                  <c:v>3.088513513513514E-2</c:v>
                </c:pt>
                <c:pt idx="20">
                  <c:v>1.8837837837837837E-2</c:v>
                </c:pt>
                <c:pt idx="21">
                  <c:v>6.0067567567567565E-3</c:v>
                </c:pt>
                <c:pt idx="22">
                  <c:v>7.5405405405405395E-3</c:v>
                </c:pt>
                <c:pt idx="23">
                  <c:v>3.0945945945945949E-3</c:v>
                </c:pt>
                <c:pt idx="24">
                  <c:v>5.4729729729729732E-4</c:v>
                </c:pt>
                <c:pt idx="25">
                  <c:v>2.5810810810810809E-3</c:v>
                </c:pt>
                <c:pt idx="26">
                  <c:v>5.7635135135135135E-3</c:v>
                </c:pt>
                <c:pt idx="27">
                  <c:v>1.6668918918918918E-2</c:v>
                </c:pt>
                <c:pt idx="28">
                  <c:v>3.7412162162162164E-2</c:v>
                </c:pt>
                <c:pt idx="29">
                  <c:v>5.6567567567567555E-2</c:v>
                </c:pt>
                <c:pt idx="30">
                  <c:v>0.11516216216216214</c:v>
                </c:pt>
                <c:pt idx="31">
                  <c:v>0.26289864864864865</c:v>
                </c:pt>
                <c:pt idx="32">
                  <c:v>0.28420945945945947</c:v>
                </c:pt>
                <c:pt idx="33">
                  <c:v>0.41762837837837835</c:v>
                </c:pt>
                <c:pt idx="34">
                  <c:v>0.3972297297297297</c:v>
                </c:pt>
                <c:pt idx="35">
                  <c:v>0.3927770270270271</c:v>
                </c:pt>
                <c:pt idx="36">
                  <c:v>0.3758108108108108</c:v>
                </c:pt>
                <c:pt idx="37">
                  <c:v>0.19475675675675677</c:v>
                </c:pt>
                <c:pt idx="38">
                  <c:v>5.5432432432432448E-2</c:v>
                </c:pt>
                <c:pt idx="39">
                  <c:v>2.1013513513513517E-3</c:v>
                </c:pt>
                <c:pt idx="40">
                  <c:v>6.5472972972972984E-3</c:v>
                </c:pt>
                <c:pt idx="41">
                  <c:v>0.17345270270270269</c:v>
                </c:pt>
                <c:pt idx="42">
                  <c:v>0.39318918918918921</c:v>
                </c:pt>
                <c:pt idx="43">
                  <c:v>0.25106081081081077</c:v>
                </c:pt>
                <c:pt idx="44">
                  <c:v>1.8479729729729728E-2</c:v>
                </c:pt>
                <c:pt idx="45">
                  <c:v>0.15196621621621623</c:v>
                </c:pt>
                <c:pt idx="46">
                  <c:v>0.40900675675675674</c:v>
                </c:pt>
                <c:pt idx="47">
                  <c:v>0.4041554054054054</c:v>
                </c:pt>
                <c:pt idx="48">
                  <c:v>0.41314864864864875</c:v>
                </c:pt>
                <c:pt idx="49">
                  <c:v>0.41855405405405405</c:v>
                </c:pt>
                <c:pt idx="50">
                  <c:v>0.42910810810810807</c:v>
                </c:pt>
                <c:pt idx="51">
                  <c:v>0.2638513513513514</c:v>
                </c:pt>
                <c:pt idx="52">
                  <c:v>0.23639864864864862</c:v>
                </c:pt>
                <c:pt idx="53">
                  <c:v>0.16020945945945941</c:v>
                </c:pt>
                <c:pt idx="54">
                  <c:v>5.7837837837837851E-3</c:v>
                </c:pt>
                <c:pt idx="55">
                  <c:v>9.8047297297297317E-2</c:v>
                </c:pt>
                <c:pt idx="56">
                  <c:v>1.3013513513513512E-2</c:v>
                </c:pt>
                <c:pt idx="57">
                  <c:v>0.33192567567567571</c:v>
                </c:pt>
                <c:pt idx="58">
                  <c:v>1.0810810810810811E-2</c:v>
                </c:pt>
                <c:pt idx="59">
                  <c:v>6.290540540540541E-3</c:v>
                </c:pt>
                <c:pt idx="60">
                  <c:v>1.3513513513513513E-5</c:v>
                </c:pt>
                <c:pt idx="61">
                  <c:v>0</c:v>
                </c:pt>
                <c:pt idx="62">
                  <c:v>5.5135135135135132E-3</c:v>
                </c:pt>
                <c:pt idx="63">
                  <c:v>2.1621621621621621E-4</c:v>
                </c:pt>
                <c:pt idx="64">
                  <c:v>0</c:v>
                </c:pt>
                <c:pt idx="65">
                  <c:v>0</c:v>
                </c:pt>
                <c:pt idx="66">
                  <c:v>3.3108108108108108E-4</c:v>
                </c:pt>
                <c:pt idx="67">
                  <c:v>1.5540540540540541E-4</c:v>
                </c:pt>
                <c:pt idx="68">
                  <c:v>0</c:v>
                </c:pt>
                <c:pt idx="69">
                  <c:v>5.1351351351351345E-4</c:v>
                </c:pt>
                <c:pt idx="70">
                  <c:v>6.3513513513513517E-4</c:v>
                </c:pt>
                <c:pt idx="71">
                  <c:v>1.0249999999999997E-2</c:v>
                </c:pt>
                <c:pt idx="72">
                  <c:v>2.6283783783783788E-3</c:v>
                </c:pt>
                <c:pt idx="73">
                  <c:v>0.12203378378378378</c:v>
                </c:pt>
                <c:pt idx="74">
                  <c:v>1.4790540540540537E-2</c:v>
                </c:pt>
                <c:pt idx="75">
                  <c:v>0.32686486486486493</c:v>
                </c:pt>
                <c:pt idx="76">
                  <c:v>0.28171621621621629</c:v>
                </c:pt>
                <c:pt idx="77">
                  <c:v>0.43375675675675673</c:v>
                </c:pt>
                <c:pt idx="78">
                  <c:v>0.3505540540540541</c:v>
                </c:pt>
                <c:pt idx="79">
                  <c:v>0.19916216216216212</c:v>
                </c:pt>
                <c:pt idx="80">
                  <c:v>0.37535135135135134</c:v>
                </c:pt>
                <c:pt idx="81">
                  <c:v>8.5391891891891877E-2</c:v>
                </c:pt>
                <c:pt idx="82">
                  <c:v>5.4810810810810809E-2</c:v>
                </c:pt>
                <c:pt idx="83">
                  <c:v>1.4331081081081082E-2</c:v>
                </c:pt>
                <c:pt idx="84">
                  <c:v>1.1770270270270269E-2</c:v>
                </c:pt>
                <c:pt idx="85">
                  <c:v>6.6554054054054059E-3</c:v>
                </c:pt>
                <c:pt idx="86">
                  <c:v>1.305405405405405E-2</c:v>
                </c:pt>
                <c:pt idx="87">
                  <c:v>3.4324324324324323E-3</c:v>
                </c:pt>
                <c:pt idx="88">
                  <c:v>4.1891891891891889E-3</c:v>
                </c:pt>
                <c:pt idx="89">
                  <c:v>1.2162162162162162E-4</c:v>
                </c:pt>
                <c:pt idx="90">
                  <c:v>0</c:v>
                </c:pt>
                <c:pt idx="91">
                  <c:v>0</c:v>
                </c:pt>
                <c:pt idx="92">
                  <c:v>3.0810810810810814E-3</c:v>
                </c:pt>
                <c:pt idx="93">
                  <c:v>7.7702702702702711E-4</c:v>
                </c:pt>
                <c:pt idx="94">
                  <c:v>1.4493243243243241E-2</c:v>
                </c:pt>
                <c:pt idx="95">
                  <c:v>1.5479729729729733E-2</c:v>
                </c:pt>
                <c:pt idx="96">
                  <c:v>1.8689189189189191E-2</c:v>
                </c:pt>
                <c:pt idx="97">
                  <c:v>3.5608108108108119E-2</c:v>
                </c:pt>
                <c:pt idx="98">
                  <c:v>3.2229729729729732E-3</c:v>
                </c:pt>
                <c:pt idx="99">
                  <c:v>2.7905405405405405E-3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4E-E34C-99C2-691713B2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922799"/>
        <c:axId val="1630924447"/>
      </c:lineChart>
      <c:catAx>
        <c:axId val="16309227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924447"/>
        <c:crosses val="autoZero"/>
        <c:auto val="1"/>
        <c:lblAlgn val="ctr"/>
        <c:lblOffset val="100"/>
        <c:noMultiLvlLbl val="0"/>
      </c:catAx>
      <c:valAx>
        <c:axId val="163092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922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PMMA!$P$1</c:f>
              <c:strCache>
                <c:ptCount val="1"/>
                <c:pt idx="0">
                  <c:v>half_final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PMMA!$P$2:$P$102</c:f>
              <c:numCache>
                <c:formatCode>General</c:formatCode>
                <c:ptCount val="101"/>
                <c:pt idx="0">
                  <c:v>7.5365384615384612E-2</c:v>
                </c:pt>
                <c:pt idx="1">
                  <c:v>7.676923076923077E-2</c:v>
                </c:pt>
                <c:pt idx="2">
                  <c:v>7.305769230769231E-2</c:v>
                </c:pt>
                <c:pt idx="3">
                  <c:v>7.6884615384615385E-2</c:v>
                </c:pt>
                <c:pt idx="4">
                  <c:v>7.6346153846153855E-2</c:v>
                </c:pt>
                <c:pt idx="5">
                  <c:v>0.04</c:v>
                </c:pt>
                <c:pt idx="6">
                  <c:v>7.7884615384615375E-3</c:v>
                </c:pt>
                <c:pt idx="7">
                  <c:v>0.18351923076923077</c:v>
                </c:pt>
                <c:pt idx="8">
                  <c:v>0.20234615384615384</c:v>
                </c:pt>
                <c:pt idx="9">
                  <c:v>0.25551923076923078</c:v>
                </c:pt>
                <c:pt idx="10">
                  <c:v>8.4115384615384606E-2</c:v>
                </c:pt>
                <c:pt idx="11">
                  <c:v>7.5846153846153841E-2</c:v>
                </c:pt>
                <c:pt idx="12">
                  <c:v>0.24125000000000002</c:v>
                </c:pt>
                <c:pt idx="13">
                  <c:v>0.20142307692307693</c:v>
                </c:pt>
                <c:pt idx="14">
                  <c:v>0.24942307692307691</c:v>
                </c:pt>
                <c:pt idx="15">
                  <c:v>0.26053846153846155</c:v>
                </c:pt>
                <c:pt idx="16">
                  <c:v>0.25490384615384609</c:v>
                </c:pt>
                <c:pt idx="17">
                  <c:v>0.31892307692307692</c:v>
                </c:pt>
                <c:pt idx="18">
                  <c:v>0.2481153846153846</c:v>
                </c:pt>
                <c:pt idx="19">
                  <c:v>0.24675</c:v>
                </c:pt>
                <c:pt idx="20">
                  <c:v>0.2168846153846154</c:v>
                </c:pt>
                <c:pt idx="21">
                  <c:v>7.9461538461538458E-2</c:v>
                </c:pt>
                <c:pt idx="22">
                  <c:v>4.3057692307692304E-2</c:v>
                </c:pt>
                <c:pt idx="23">
                  <c:v>9.6153846153846154E-5</c:v>
                </c:pt>
                <c:pt idx="24">
                  <c:v>1.1519230769230769E-2</c:v>
                </c:pt>
                <c:pt idx="25">
                  <c:v>3.3076923076923079E-3</c:v>
                </c:pt>
                <c:pt idx="26">
                  <c:v>7.5769230769230774E-3</c:v>
                </c:pt>
                <c:pt idx="27">
                  <c:v>3.3173076923076923E-2</c:v>
                </c:pt>
                <c:pt idx="28">
                  <c:v>8.1269230769230788E-2</c:v>
                </c:pt>
                <c:pt idx="29">
                  <c:v>0.12996153846153843</c:v>
                </c:pt>
                <c:pt idx="30">
                  <c:v>0.15796153846153843</c:v>
                </c:pt>
                <c:pt idx="31">
                  <c:v>0.17873076923076925</c:v>
                </c:pt>
                <c:pt idx="32">
                  <c:v>0.13975000000000001</c:v>
                </c:pt>
                <c:pt idx="33">
                  <c:v>0.22126923076923075</c:v>
                </c:pt>
                <c:pt idx="34">
                  <c:v>0.15986538461538463</c:v>
                </c:pt>
                <c:pt idx="35">
                  <c:v>0.13359615384615384</c:v>
                </c:pt>
                <c:pt idx="36">
                  <c:v>0.10142307692307692</c:v>
                </c:pt>
                <c:pt idx="37">
                  <c:v>4.1557692307692302E-2</c:v>
                </c:pt>
                <c:pt idx="38">
                  <c:v>1.3961538461538461E-2</c:v>
                </c:pt>
                <c:pt idx="39">
                  <c:v>5.3461538461538468E-3</c:v>
                </c:pt>
                <c:pt idx="40">
                  <c:v>7.3653846153846157E-3</c:v>
                </c:pt>
                <c:pt idx="41">
                  <c:v>2.9826923076923081E-2</c:v>
                </c:pt>
                <c:pt idx="42">
                  <c:v>0.15719230769230771</c:v>
                </c:pt>
                <c:pt idx="43">
                  <c:v>8.5326923076923064E-2</c:v>
                </c:pt>
                <c:pt idx="44">
                  <c:v>2.3461538461538461E-2</c:v>
                </c:pt>
                <c:pt idx="45">
                  <c:v>3.1692307692307693E-2</c:v>
                </c:pt>
                <c:pt idx="46">
                  <c:v>0.23984615384615379</c:v>
                </c:pt>
                <c:pt idx="47">
                  <c:v>0.19840384615384613</c:v>
                </c:pt>
                <c:pt idx="48">
                  <c:v>0.31242307692307691</c:v>
                </c:pt>
                <c:pt idx="49">
                  <c:v>0.25153846153846149</c:v>
                </c:pt>
                <c:pt idx="50">
                  <c:v>0.25657692307692304</c:v>
                </c:pt>
                <c:pt idx="51">
                  <c:v>0.13951923076923076</c:v>
                </c:pt>
                <c:pt idx="52">
                  <c:v>7.0019230769230778E-2</c:v>
                </c:pt>
                <c:pt idx="53">
                  <c:v>8.6730769230769222E-2</c:v>
                </c:pt>
                <c:pt idx="54">
                  <c:v>2.3846153846153848E-3</c:v>
                </c:pt>
                <c:pt idx="55">
                  <c:v>0.26971153846153845</c:v>
                </c:pt>
                <c:pt idx="56">
                  <c:v>5.5211538461538465E-2</c:v>
                </c:pt>
                <c:pt idx="57">
                  <c:v>0.24298076923076922</c:v>
                </c:pt>
                <c:pt idx="58">
                  <c:v>4.9115384615384623E-2</c:v>
                </c:pt>
                <c:pt idx="59">
                  <c:v>4.3673076923076919E-2</c:v>
                </c:pt>
                <c:pt idx="60">
                  <c:v>2.538461538461538E-3</c:v>
                </c:pt>
                <c:pt idx="61">
                  <c:v>1E-3</c:v>
                </c:pt>
                <c:pt idx="62">
                  <c:v>9.7115384615384624E-3</c:v>
                </c:pt>
                <c:pt idx="63">
                  <c:v>5.3846153846153844E-4</c:v>
                </c:pt>
                <c:pt idx="64">
                  <c:v>1.8461538461538459E-3</c:v>
                </c:pt>
                <c:pt idx="65">
                  <c:v>1.4423076923076926E-3</c:v>
                </c:pt>
                <c:pt idx="66">
                  <c:v>1.3461538461538461E-4</c:v>
                </c:pt>
                <c:pt idx="67">
                  <c:v>6.7307692307692316E-4</c:v>
                </c:pt>
                <c:pt idx="68">
                  <c:v>1.2307692307692308E-3</c:v>
                </c:pt>
                <c:pt idx="69">
                  <c:v>1.0961538461538461E-3</c:v>
                </c:pt>
                <c:pt idx="70">
                  <c:v>3.2692307692307697E-4</c:v>
                </c:pt>
                <c:pt idx="71">
                  <c:v>5.8846153846153848E-3</c:v>
                </c:pt>
                <c:pt idx="72">
                  <c:v>5.3461538461538468E-3</c:v>
                </c:pt>
                <c:pt idx="73">
                  <c:v>2.6480769230769231E-2</c:v>
                </c:pt>
                <c:pt idx="74">
                  <c:v>1.2673076923076924E-2</c:v>
                </c:pt>
                <c:pt idx="75">
                  <c:v>6.9250000000000006E-2</c:v>
                </c:pt>
                <c:pt idx="76">
                  <c:v>7.1692307692307708E-2</c:v>
                </c:pt>
                <c:pt idx="77">
                  <c:v>0.26142307692307692</c:v>
                </c:pt>
                <c:pt idx="78">
                  <c:v>0.16740384615384615</c:v>
                </c:pt>
                <c:pt idx="79">
                  <c:v>6.0596153846153841E-2</c:v>
                </c:pt>
                <c:pt idx="80">
                  <c:v>0.10134615384615385</c:v>
                </c:pt>
                <c:pt idx="81">
                  <c:v>2.6634615384615389E-2</c:v>
                </c:pt>
                <c:pt idx="82">
                  <c:v>1.5192307692307691E-2</c:v>
                </c:pt>
                <c:pt idx="83">
                  <c:v>8.2500000000000004E-3</c:v>
                </c:pt>
                <c:pt idx="84">
                  <c:v>3.3000000000000002E-2</c:v>
                </c:pt>
                <c:pt idx="85">
                  <c:v>2.8211538461538458E-2</c:v>
                </c:pt>
                <c:pt idx="86">
                  <c:v>4.5307692307692313E-2</c:v>
                </c:pt>
                <c:pt idx="87">
                  <c:v>6.7230769230769233E-2</c:v>
                </c:pt>
                <c:pt idx="88">
                  <c:v>6.3769230769230772E-2</c:v>
                </c:pt>
                <c:pt idx="89">
                  <c:v>1.4096153846153845E-2</c:v>
                </c:pt>
                <c:pt idx="90">
                  <c:v>5.7692307692307691E-5</c:v>
                </c:pt>
                <c:pt idx="91">
                  <c:v>0</c:v>
                </c:pt>
                <c:pt idx="92">
                  <c:v>9.75E-3</c:v>
                </c:pt>
                <c:pt idx="93">
                  <c:v>5.0000000000000001E-4</c:v>
                </c:pt>
                <c:pt idx="94">
                  <c:v>7.3480769230769238E-2</c:v>
                </c:pt>
                <c:pt idx="95">
                  <c:v>3.9903846153846158E-2</c:v>
                </c:pt>
                <c:pt idx="96">
                  <c:v>9.0269230769230768E-2</c:v>
                </c:pt>
                <c:pt idx="97">
                  <c:v>6.9423076923076907E-2</c:v>
                </c:pt>
                <c:pt idx="98">
                  <c:v>1.7115384615384619E-2</c:v>
                </c:pt>
                <c:pt idx="99">
                  <c:v>4.2692307692307691E-3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1-254F-A55B-4A087197D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5520"/>
        <c:axId val="91536832"/>
      </c:lineChart>
      <c:catAx>
        <c:axId val="91415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536832"/>
        <c:crosses val="autoZero"/>
        <c:auto val="1"/>
        <c:lblAlgn val="ctr"/>
        <c:lblOffset val="100"/>
        <c:noMultiLvlLbl val="0"/>
      </c:catAx>
      <c:valAx>
        <c:axId val="9153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1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412750</xdr:colOff>
      <xdr:row>10</xdr:row>
      <xdr:rowOff>152400</xdr:rowOff>
    </xdr:from>
    <xdr:to>
      <xdr:col>87</xdr:col>
      <xdr:colOff>190500</xdr:colOff>
      <xdr:row>28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55F35C2-8307-21AA-6E74-447927953F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552450</xdr:colOff>
      <xdr:row>11</xdr:row>
      <xdr:rowOff>63500</xdr:rowOff>
    </xdr:from>
    <xdr:to>
      <xdr:col>47</xdr:col>
      <xdr:colOff>342900</xdr:colOff>
      <xdr:row>30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882580-0B28-8855-D764-6097829BDD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234950</xdr:colOff>
      <xdr:row>10</xdr:row>
      <xdr:rowOff>0</xdr:rowOff>
    </xdr:from>
    <xdr:to>
      <xdr:col>22</xdr:col>
      <xdr:colOff>679450</xdr:colOff>
      <xdr:row>24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0B5B76-99A3-E4C9-F43B-A6F67C42DA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3-15%20Cadherin%20EC1-PMMA_PS%20binding%20freq_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2%20Cadherin%20EC1-PS%20binding%20freq_plus_same%20charge%20distrib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e"/>
      <sheetName val="OH10"/>
      <sheetName val="OH20"/>
      <sheetName val="OH40"/>
      <sheetName val="PMMA"/>
    </sheetNames>
    <sheetDataSet>
      <sheetData sheetId="0"/>
      <sheetData sheetId="1"/>
      <sheetData sheetId="2"/>
      <sheetData sheetId="3"/>
      <sheetData sheetId="4">
        <row r="1">
          <cell r="P1" t="str">
            <v>half_final</v>
          </cell>
        </row>
        <row r="2">
          <cell r="P2">
            <v>7.5365384615384612E-2</v>
          </cell>
        </row>
        <row r="3">
          <cell r="P3">
            <v>7.676923076923077E-2</v>
          </cell>
        </row>
        <row r="4">
          <cell r="P4">
            <v>7.305769230769231E-2</v>
          </cell>
        </row>
        <row r="5">
          <cell r="P5">
            <v>7.6884615384615385E-2</v>
          </cell>
        </row>
        <row r="6">
          <cell r="P6">
            <v>7.6346153846153855E-2</v>
          </cell>
        </row>
        <row r="7">
          <cell r="P7">
            <v>0.04</v>
          </cell>
        </row>
        <row r="8">
          <cell r="P8">
            <v>7.7884615384615375E-3</v>
          </cell>
        </row>
        <row r="9">
          <cell r="P9">
            <v>0.18351923076923077</v>
          </cell>
        </row>
        <row r="10">
          <cell r="P10">
            <v>0.20234615384615384</v>
          </cell>
        </row>
        <row r="11">
          <cell r="P11">
            <v>0.25551923076923078</v>
          </cell>
        </row>
        <row r="12">
          <cell r="P12">
            <v>8.4115384615384606E-2</v>
          </cell>
        </row>
        <row r="13">
          <cell r="P13">
            <v>7.5846153846153841E-2</v>
          </cell>
        </row>
        <row r="14">
          <cell r="P14">
            <v>0.24125000000000002</v>
          </cell>
        </row>
        <row r="15">
          <cell r="P15">
            <v>0.20142307692307693</v>
          </cell>
        </row>
        <row r="16">
          <cell r="P16">
            <v>0.24942307692307691</v>
          </cell>
        </row>
        <row r="17">
          <cell r="P17">
            <v>0.26053846153846155</v>
          </cell>
        </row>
        <row r="18">
          <cell r="P18">
            <v>0.25490384615384609</v>
          </cell>
        </row>
        <row r="19">
          <cell r="P19">
            <v>0.31892307692307692</v>
          </cell>
        </row>
        <row r="20">
          <cell r="P20">
            <v>0.2481153846153846</v>
          </cell>
        </row>
        <row r="21">
          <cell r="P21">
            <v>0.24675</v>
          </cell>
        </row>
        <row r="22">
          <cell r="P22">
            <v>0.2168846153846154</v>
          </cell>
        </row>
        <row r="23">
          <cell r="P23">
            <v>7.9461538461538458E-2</v>
          </cell>
        </row>
        <row r="24">
          <cell r="P24">
            <v>4.3057692307692304E-2</v>
          </cell>
        </row>
        <row r="25">
          <cell r="P25">
            <v>9.6153846153846154E-5</v>
          </cell>
        </row>
        <row r="26">
          <cell r="P26">
            <v>1.1519230769230769E-2</v>
          </cell>
        </row>
        <row r="27">
          <cell r="P27">
            <v>3.3076923076923079E-3</v>
          </cell>
        </row>
        <row r="28">
          <cell r="P28">
            <v>7.5769230769230774E-3</v>
          </cell>
        </row>
        <row r="29">
          <cell r="P29">
            <v>3.3173076923076923E-2</v>
          </cell>
        </row>
        <row r="30">
          <cell r="P30">
            <v>8.1269230769230788E-2</v>
          </cell>
        </row>
        <row r="31">
          <cell r="P31">
            <v>0.12996153846153843</v>
          </cell>
        </row>
        <row r="32">
          <cell r="P32">
            <v>0.15796153846153843</v>
          </cell>
        </row>
        <row r="33">
          <cell r="P33">
            <v>0.17873076923076925</v>
          </cell>
        </row>
        <row r="34">
          <cell r="P34">
            <v>0.13975000000000001</v>
          </cell>
        </row>
        <row r="35">
          <cell r="P35">
            <v>0.22126923076923075</v>
          </cell>
        </row>
        <row r="36">
          <cell r="P36">
            <v>0.15986538461538463</v>
          </cell>
        </row>
        <row r="37">
          <cell r="P37">
            <v>0.13359615384615384</v>
          </cell>
        </row>
        <row r="38">
          <cell r="P38">
            <v>0.10142307692307692</v>
          </cell>
        </row>
        <row r="39">
          <cell r="P39">
            <v>4.1557692307692302E-2</v>
          </cell>
        </row>
        <row r="40">
          <cell r="P40">
            <v>1.3961538461538461E-2</v>
          </cell>
        </row>
        <row r="41">
          <cell r="P41">
            <v>5.3461538461538468E-3</v>
          </cell>
        </row>
        <row r="42">
          <cell r="P42">
            <v>7.3653846153846157E-3</v>
          </cell>
        </row>
        <row r="43">
          <cell r="P43">
            <v>2.9826923076923081E-2</v>
          </cell>
        </row>
        <row r="44">
          <cell r="P44">
            <v>0.15719230769230771</v>
          </cell>
        </row>
        <row r="45">
          <cell r="P45">
            <v>8.5326923076923064E-2</v>
          </cell>
        </row>
        <row r="46">
          <cell r="P46">
            <v>2.3461538461538461E-2</v>
          </cell>
        </row>
        <row r="47">
          <cell r="P47">
            <v>3.1692307692307693E-2</v>
          </cell>
        </row>
        <row r="48">
          <cell r="P48">
            <v>0.23984615384615379</v>
          </cell>
        </row>
        <row r="49">
          <cell r="P49">
            <v>0.19840384615384613</v>
          </cell>
        </row>
        <row r="50">
          <cell r="P50">
            <v>0.31242307692307691</v>
          </cell>
        </row>
        <row r="51">
          <cell r="P51">
            <v>0.25153846153846149</v>
          </cell>
        </row>
        <row r="52">
          <cell r="P52">
            <v>0.25657692307692304</v>
          </cell>
        </row>
        <row r="53">
          <cell r="P53">
            <v>0.13951923076923076</v>
          </cell>
        </row>
        <row r="54">
          <cell r="P54">
            <v>7.0019230769230778E-2</v>
          </cell>
        </row>
        <row r="55">
          <cell r="P55">
            <v>8.6730769230769222E-2</v>
          </cell>
        </row>
        <row r="56">
          <cell r="P56">
            <v>2.3846153846153848E-3</v>
          </cell>
        </row>
        <row r="57">
          <cell r="P57">
            <v>0.26971153846153845</v>
          </cell>
        </row>
        <row r="58">
          <cell r="P58">
            <v>5.5211538461538465E-2</v>
          </cell>
        </row>
        <row r="59">
          <cell r="P59">
            <v>0.24298076923076922</v>
          </cell>
        </row>
        <row r="60">
          <cell r="P60">
            <v>4.9115384615384623E-2</v>
          </cell>
        </row>
        <row r="61">
          <cell r="P61">
            <v>4.3673076923076919E-2</v>
          </cell>
        </row>
        <row r="62">
          <cell r="P62">
            <v>2.538461538461538E-3</v>
          </cell>
        </row>
        <row r="63">
          <cell r="P63">
            <v>1E-3</v>
          </cell>
        </row>
        <row r="64">
          <cell r="P64">
            <v>9.7115384615384624E-3</v>
          </cell>
        </row>
        <row r="65">
          <cell r="P65">
            <v>5.3846153846153844E-4</v>
          </cell>
        </row>
        <row r="66">
          <cell r="P66">
            <v>1.8461538461538459E-3</v>
          </cell>
        </row>
        <row r="67">
          <cell r="P67">
            <v>1.4423076923076926E-3</v>
          </cell>
        </row>
        <row r="68">
          <cell r="P68">
            <v>1.3461538461538461E-4</v>
          </cell>
        </row>
        <row r="69">
          <cell r="P69">
            <v>6.7307692307692316E-4</v>
          </cell>
        </row>
        <row r="70">
          <cell r="P70">
            <v>1.2307692307692308E-3</v>
          </cell>
        </row>
        <row r="71">
          <cell r="P71">
            <v>1.0961538461538461E-3</v>
          </cell>
        </row>
        <row r="72">
          <cell r="P72">
            <v>3.2692307692307697E-4</v>
          </cell>
        </row>
        <row r="73">
          <cell r="P73">
            <v>5.8846153846153848E-3</v>
          </cell>
        </row>
        <row r="74">
          <cell r="P74">
            <v>5.3461538461538468E-3</v>
          </cell>
        </row>
        <row r="75">
          <cell r="P75">
            <v>2.6480769230769231E-2</v>
          </cell>
        </row>
        <row r="76">
          <cell r="P76">
            <v>1.2673076923076924E-2</v>
          </cell>
        </row>
        <row r="77">
          <cell r="P77">
            <v>6.9250000000000006E-2</v>
          </cell>
        </row>
        <row r="78">
          <cell r="P78">
            <v>7.1692307692307708E-2</v>
          </cell>
        </row>
        <row r="79">
          <cell r="P79">
            <v>0.26142307692307692</v>
          </cell>
        </row>
        <row r="80">
          <cell r="P80">
            <v>0.16740384615384615</v>
          </cell>
        </row>
        <row r="81">
          <cell r="P81">
            <v>6.0596153846153841E-2</v>
          </cell>
        </row>
        <row r="82">
          <cell r="P82">
            <v>0.10134615384615385</v>
          </cell>
        </row>
        <row r="83">
          <cell r="P83">
            <v>2.6634615384615389E-2</v>
          </cell>
        </row>
        <row r="84">
          <cell r="P84">
            <v>1.5192307692307691E-2</v>
          </cell>
        </row>
        <row r="85">
          <cell r="P85">
            <v>8.2500000000000004E-3</v>
          </cell>
        </row>
        <row r="86">
          <cell r="P86">
            <v>3.3000000000000002E-2</v>
          </cell>
        </row>
        <row r="87">
          <cell r="P87">
            <v>2.8211538461538458E-2</v>
          </cell>
        </row>
        <row r="88">
          <cell r="P88">
            <v>4.5307692307692313E-2</v>
          </cell>
        </row>
        <row r="89">
          <cell r="P89">
            <v>6.7230769230769233E-2</v>
          </cell>
        </row>
        <row r="90">
          <cell r="P90">
            <v>6.3769230769230772E-2</v>
          </cell>
        </row>
        <row r="91">
          <cell r="P91">
            <v>1.4096153846153845E-2</v>
          </cell>
        </row>
        <row r="92">
          <cell r="P92">
            <v>5.7692307692307691E-5</v>
          </cell>
        </row>
        <row r="93">
          <cell r="P93">
            <v>0</v>
          </cell>
        </row>
        <row r="94">
          <cell r="P94">
            <v>9.75E-3</v>
          </cell>
        </row>
        <row r="95">
          <cell r="P95">
            <v>5.0000000000000001E-4</v>
          </cell>
        </row>
        <row r="96">
          <cell r="P96">
            <v>7.3480769230769238E-2</v>
          </cell>
        </row>
        <row r="97">
          <cell r="P97">
            <v>3.9903846153846158E-2</v>
          </cell>
        </row>
        <row r="98">
          <cell r="P98">
            <v>9.0269230769230768E-2</v>
          </cell>
        </row>
        <row r="99">
          <cell r="P99">
            <v>6.9423076923076907E-2</v>
          </cell>
        </row>
        <row r="100">
          <cell r="P100">
            <v>1.7115384615384619E-2</v>
          </cell>
        </row>
        <row r="101">
          <cell r="P101">
            <v>4.2692307692307691E-3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_n20"/>
      <sheetName val="PS_n30"/>
      <sheetName val="PS_n40"/>
      <sheetName val="PS_n20_40p"/>
      <sheetName val="PS_n30_v2_40p"/>
      <sheetName val="PS_n40_40p"/>
      <sheetName val="PS_n60_40p"/>
      <sheetName val="PS_n80_40p"/>
      <sheetName val="PS_n30_scd"/>
      <sheetName val="PS_n40_scd"/>
      <sheetName val="PS_n60_scd"/>
      <sheetName val="PS_n80_scd"/>
      <sheetName val="PS_n30_60p"/>
      <sheetName val="PS_n20_60p"/>
      <sheetName val="PS_n40_60p"/>
    </sheetNames>
    <sheetDataSet>
      <sheetData sheetId="0">
        <row r="1">
          <cell r="CB1" t="str">
            <v>half_final</v>
          </cell>
        </row>
        <row r="2">
          <cell r="CB2">
            <v>0.37692532467532458</v>
          </cell>
        </row>
        <row r="3">
          <cell r="CB3">
            <v>0.37773701298701295</v>
          </cell>
        </row>
        <row r="4">
          <cell r="CB4">
            <v>0.37676948051948056</v>
          </cell>
        </row>
        <row r="5">
          <cell r="CB5">
            <v>0.38068506493506499</v>
          </cell>
        </row>
        <row r="6">
          <cell r="CB6">
            <v>0.37675974025974024</v>
          </cell>
        </row>
        <row r="7">
          <cell r="CB7">
            <v>0.17846428571428574</v>
          </cell>
        </row>
        <row r="8">
          <cell r="CB8">
            <v>4.7120129870129861E-2</v>
          </cell>
        </row>
        <row r="9">
          <cell r="CB9">
            <v>0.20177922077922075</v>
          </cell>
        </row>
        <row r="10">
          <cell r="CB10">
            <v>0.20552922077922078</v>
          </cell>
        </row>
        <row r="11">
          <cell r="CB11">
            <v>0.22840584415584411</v>
          </cell>
        </row>
        <row r="12">
          <cell r="CB12">
            <v>0.18755519480519475</v>
          </cell>
        </row>
        <row r="13">
          <cell r="CB13">
            <v>0.1888961038961039</v>
          </cell>
        </row>
        <row r="14">
          <cell r="CB14">
            <v>0.23392857142857143</v>
          </cell>
        </row>
        <row r="15">
          <cell r="CB15">
            <v>0.21829220779220782</v>
          </cell>
        </row>
        <row r="16">
          <cell r="CB16">
            <v>0.24431818181818182</v>
          </cell>
        </row>
        <row r="17">
          <cell r="CB17">
            <v>0.23552597402597403</v>
          </cell>
        </row>
        <row r="18">
          <cell r="CB18">
            <v>0.21532142857142858</v>
          </cell>
        </row>
        <row r="19">
          <cell r="CB19">
            <v>0.28170454545454543</v>
          </cell>
        </row>
        <row r="20">
          <cell r="CB20">
            <v>0.24337337662337657</v>
          </cell>
        </row>
        <row r="21">
          <cell r="CB21">
            <v>0.22969805194805196</v>
          </cell>
        </row>
        <row r="22">
          <cell r="CB22">
            <v>0.20176948051948052</v>
          </cell>
        </row>
        <row r="23">
          <cell r="CB23">
            <v>0.14799025974025976</v>
          </cell>
        </row>
        <row r="24">
          <cell r="CB24">
            <v>0.10445454545454549</v>
          </cell>
        </row>
        <row r="25">
          <cell r="CB25">
            <v>7.9870129870129869E-3</v>
          </cell>
        </row>
        <row r="26">
          <cell r="CB26">
            <v>1.0724025974025974E-2</v>
          </cell>
        </row>
        <row r="27">
          <cell r="CB27">
            <v>2.864285714285714E-2</v>
          </cell>
        </row>
        <row r="28">
          <cell r="CB28">
            <v>0.16676623376623381</v>
          </cell>
        </row>
        <row r="29">
          <cell r="CB29">
            <v>1.3814935064935065E-2</v>
          </cell>
        </row>
        <row r="30">
          <cell r="CB30">
            <v>1.808116883116883E-2</v>
          </cell>
        </row>
        <row r="31">
          <cell r="CB31">
            <v>2.4831168831168829E-2</v>
          </cell>
        </row>
        <row r="32">
          <cell r="CB32">
            <v>2.7652597402597408E-2</v>
          </cell>
        </row>
        <row r="33">
          <cell r="CB33">
            <v>6.9405844155844151E-2</v>
          </cell>
        </row>
        <row r="34">
          <cell r="CB34">
            <v>0.10798376623376624</v>
          </cell>
        </row>
        <row r="35">
          <cell r="CB35">
            <v>0.14645454545454548</v>
          </cell>
        </row>
        <row r="36">
          <cell r="CB36">
            <v>0.13732142857142857</v>
          </cell>
        </row>
        <row r="37">
          <cell r="CB37">
            <v>0.13418831168831166</v>
          </cell>
        </row>
        <row r="38">
          <cell r="CB38">
            <v>0.13002922077922074</v>
          </cell>
        </row>
        <row r="39">
          <cell r="CB39">
            <v>0.10051623376623377</v>
          </cell>
        </row>
        <row r="40">
          <cell r="CB40">
            <v>4.7909090909090901E-2</v>
          </cell>
        </row>
        <row r="41">
          <cell r="CB41">
            <v>2.038636363636364E-2</v>
          </cell>
        </row>
        <row r="42">
          <cell r="CB42">
            <v>2.0646103896103891E-2</v>
          </cell>
        </row>
        <row r="43">
          <cell r="CB43">
            <v>7.6467532467532462E-2</v>
          </cell>
        </row>
        <row r="44">
          <cell r="CB44">
            <v>0.13667857142857145</v>
          </cell>
        </row>
        <row r="45">
          <cell r="CB45">
            <v>0.10910389610389611</v>
          </cell>
        </row>
        <row r="46">
          <cell r="CB46">
            <v>3.317532467532467E-2</v>
          </cell>
        </row>
        <row r="47">
          <cell r="CB47">
            <v>6.8519480519480522E-2</v>
          </cell>
        </row>
        <row r="48">
          <cell r="CB48">
            <v>0.13590584415584414</v>
          </cell>
        </row>
        <row r="49">
          <cell r="CB49">
            <v>0.13156818181818178</v>
          </cell>
        </row>
        <row r="50">
          <cell r="CB50">
            <v>0.24149025974025967</v>
          </cell>
        </row>
        <row r="51">
          <cell r="CB51">
            <v>0.17407792207792208</v>
          </cell>
        </row>
        <row r="52">
          <cell r="CB52">
            <v>0.16406818181818178</v>
          </cell>
        </row>
        <row r="53">
          <cell r="CB53">
            <v>0.10745454545454547</v>
          </cell>
        </row>
        <row r="54">
          <cell r="CB54">
            <v>8.4116883116883132E-2</v>
          </cell>
        </row>
        <row r="55">
          <cell r="CB55">
            <v>0.15100649350649348</v>
          </cell>
        </row>
        <row r="56">
          <cell r="CB56">
            <v>1.8116883116883115E-2</v>
          </cell>
        </row>
        <row r="57">
          <cell r="CB57">
            <v>0.25462012987012977</v>
          </cell>
        </row>
        <row r="58">
          <cell r="CB58">
            <v>3.2081168831168835E-2</v>
          </cell>
        </row>
        <row r="59">
          <cell r="CB59">
            <v>0.15002922077922082</v>
          </cell>
        </row>
        <row r="60">
          <cell r="CB60">
            <v>2.2633116883116876E-2</v>
          </cell>
        </row>
        <row r="61">
          <cell r="CB61">
            <v>7.5879870129870131E-2</v>
          </cell>
        </row>
        <row r="62">
          <cell r="CB62">
            <v>1.297077922077922E-2</v>
          </cell>
        </row>
        <row r="63">
          <cell r="CB63">
            <v>1.284090909090909E-2</v>
          </cell>
        </row>
        <row r="64">
          <cell r="CB64">
            <v>1.944155844155844E-2</v>
          </cell>
        </row>
        <row r="65">
          <cell r="CB65">
            <v>1.1152597402597404E-2</v>
          </cell>
        </row>
        <row r="66">
          <cell r="CB66">
            <v>1.3889610389610388E-2</v>
          </cell>
        </row>
        <row r="67">
          <cell r="CB67">
            <v>1.4435064935064934E-2</v>
          </cell>
        </row>
        <row r="68">
          <cell r="CB68">
            <v>8.3506493506493515E-3</v>
          </cell>
        </row>
        <row r="69">
          <cell r="CB69">
            <v>2.1230519480519478E-2</v>
          </cell>
        </row>
        <row r="70">
          <cell r="CB70">
            <v>1.4402597402597403E-2</v>
          </cell>
        </row>
        <row r="71">
          <cell r="CB71">
            <v>8.481168831168831E-2</v>
          </cell>
        </row>
        <row r="72">
          <cell r="CB72">
            <v>3.7626623376623369E-2</v>
          </cell>
        </row>
        <row r="73">
          <cell r="CB73">
            <v>0.14317532467532465</v>
          </cell>
        </row>
        <row r="74">
          <cell r="CB74">
            <v>4.2551948051948049E-2</v>
          </cell>
        </row>
        <row r="75">
          <cell r="CB75">
            <v>8.431168831168831E-2</v>
          </cell>
        </row>
        <row r="76">
          <cell r="CB76">
            <v>2.0782467532467531E-2</v>
          </cell>
        </row>
        <row r="77">
          <cell r="CB77">
            <v>0.11184740259740258</v>
          </cell>
        </row>
        <row r="78">
          <cell r="CB78">
            <v>8.2519480519480506E-2</v>
          </cell>
        </row>
        <row r="79">
          <cell r="CB79">
            <v>0.14610389610389612</v>
          </cell>
        </row>
        <row r="80">
          <cell r="CB80">
            <v>8.0694805194805194E-2</v>
          </cell>
        </row>
        <row r="81">
          <cell r="CB81">
            <v>4.8334415584415598E-2</v>
          </cell>
        </row>
        <row r="82">
          <cell r="CB82">
            <v>0.11894805194805196</v>
          </cell>
        </row>
        <row r="83">
          <cell r="CB83">
            <v>4.1233766233766227E-2</v>
          </cell>
        </row>
        <row r="84">
          <cell r="CB84">
            <v>4.187012987012987E-2</v>
          </cell>
        </row>
        <row r="85">
          <cell r="CB85">
            <v>1.7633116883116879E-2</v>
          </cell>
        </row>
        <row r="86">
          <cell r="CB86">
            <v>0.35029545454545463</v>
          </cell>
        </row>
        <row r="87">
          <cell r="CB87">
            <v>0.3685032467532468</v>
          </cell>
        </row>
        <row r="88">
          <cell r="CB88">
            <v>0.37387337662337661</v>
          </cell>
        </row>
        <row r="89">
          <cell r="CB89">
            <v>0.3815064935064934</v>
          </cell>
        </row>
        <row r="90">
          <cell r="CB90">
            <v>0.36808116883116881</v>
          </cell>
        </row>
        <row r="91">
          <cell r="CB91">
            <v>0.22155194805194806</v>
          </cell>
        </row>
        <row r="92">
          <cell r="CB92">
            <v>9.1840909090909084E-2</v>
          </cell>
        </row>
        <row r="93">
          <cell r="CB93">
            <v>4.5779220779220792E-4</v>
          </cell>
        </row>
        <row r="94">
          <cell r="CB94">
            <v>2.3279220779220774E-2</v>
          </cell>
        </row>
        <row r="95">
          <cell r="CB95">
            <v>8.1818181818181825E-3</v>
          </cell>
        </row>
        <row r="96">
          <cell r="CB96">
            <v>0.14494155844155845</v>
          </cell>
        </row>
        <row r="97">
          <cell r="CB97">
            <v>0.10323376623376626</v>
          </cell>
        </row>
        <row r="98">
          <cell r="CB98">
            <v>0.17750000000000002</v>
          </cell>
        </row>
        <row r="99">
          <cell r="CB99">
            <v>0.12690259740259741</v>
          </cell>
        </row>
        <row r="100">
          <cell r="CB100">
            <v>6.8675324675324667E-2</v>
          </cell>
        </row>
        <row r="101">
          <cell r="CB101">
            <v>1.1103333333333331E-2</v>
          </cell>
        </row>
      </sheetData>
      <sheetData sheetId="1"/>
      <sheetData sheetId="2"/>
      <sheetData sheetId="3">
        <row r="1">
          <cell r="AM1" t="str">
            <v>average</v>
          </cell>
          <cell r="AN1" t="str">
            <v>half_final</v>
          </cell>
        </row>
        <row r="2">
          <cell r="AM2">
            <v>6.3783783783783778E-3</v>
          </cell>
          <cell r="AN2">
            <v>3.1891891891891889E-3</v>
          </cell>
        </row>
        <row r="3">
          <cell r="AM3">
            <v>5.540540540540541E-4</v>
          </cell>
          <cell r="AN3">
            <v>2.7702702702702705E-4</v>
          </cell>
        </row>
        <row r="4">
          <cell r="AM4">
            <v>2.7027027027027027E-5</v>
          </cell>
          <cell r="AN4">
            <v>1.3513513513513513E-5</v>
          </cell>
        </row>
        <row r="5">
          <cell r="AM5">
            <v>1.2162162162162162E-4</v>
          </cell>
          <cell r="AN5">
            <v>6.0810810810810808E-5</v>
          </cell>
        </row>
        <row r="6">
          <cell r="AM6">
            <v>2.5675675675675673E-4</v>
          </cell>
          <cell r="AN6">
            <v>1.2837837837837836E-4</v>
          </cell>
        </row>
        <row r="7">
          <cell r="AM7">
            <v>1.3513513513513514E-3</v>
          </cell>
          <cell r="AN7">
            <v>6.7567567567567571E-4</v>
          </cell>
        </row>
        <row r="8">
          <cell r="AM8">
            <v>9.7297297297297292E-4</v>
          </cell>
          <cell r="AN8">
            <v>4.8648648648648646E-4</v>
          </cell>
        </row>
        <row r="9">
          <cell r="AM9">
            <v>3.4878378378378372E-2</v>
          </cell>
          <cell r="AN9">
            <v>1.7439189189189186E-2</v>
          </cell>
        </row>
        <row r="10">
          <cell r="AM10">
            <v>4.1310810810810811E-2</v>
          </cell>
          <cell r="AN10">
            <v>2.0655405405405405E-2</v>
          </cell>
        </row>
        <row r="11">
          <cell r="AM11">
            <v>8.402702702702701E-2</v>
          </cell>
          <cell r="AN11">
            <v>4.2013513513513505E-2</v>
          </cell>
        </row>
        <row r="12">
          <cell r="AM12">
            <v>3.1040540540540538E-2</v>
          </cell>
          <cell r="AN12">
            <v>1.5520270270270269E-2</v>
          </cell>
        </row>
        <row r="13">
          <cell r="AM13">
            <v>2.8202702702702705E-2</v>
          </cell>
          <cell r="AN13">
            <v>1.4101351351351352E-2</v>
          </cell>
        </row>
        <row r="14">
          <cell r="AM14">
            <v>5.4378378378378368E-2</v>
          </cell>
          <cell r="AN14">
            <v>2.7189189189189184E-2</v>
          </cell>
        </row>
        <row r="15">
          <cell r="AM15">
            <v>4.5135135135135132E-2</v>
          </cell>
          <cell r="AN15">
            <v>2.2567567567567566E-2</v>
          </cell>
        </row>
        <row r="16">
          <cell r="AM16">
            <v>5.5324324324324339E-2</v>
          </cell>
          <cell r="AN16">
            <v>2.766216216216217E-2</v>
          </cell>
        </row>
        <row r="17">
          <cell r="AM17">
            <v>6.8081081081081074E-2</v>
          </cell>
          <cell r="AN17">
            <v>3.4040540540540537E-2</v>
          </cell>
        </row>
        <row r="18">
          <cell r="AM18">
            <v>0.13879729729729731</v>
          </cell>
          <cell r="AN18">
            <v>6.9398648648648656E-2</v>
          </cell>
        </row>
        <row r="19">
          <cell r="AM19">
            <v>0.33509459459459462</v>
          </cell>
          <cell r="AN19">
            <v>0.16754729729729731</v>
          </cell>
        </row>
        <row r="20">
          <cell r="AM20">
            <v>6.7689189189189189E-2</v>
          </cell>
          <cell r="AN20">
            <v>3.3844594594594594E-2</v>
          </cell>
        </row>
        <row r="21">
          <cell r="AM21">
            <v>6.177027027027028E-2</v>
          </cell>
          <cell r="AN21">
            <v>3.088513513513514E-2</v>
          </cell>
        </row>
        <row r="22">
          <cell r="AM22">
            <v>3.7675675675675674E-2</v>
          </cell>
          <cell r="AN22">
            <v>1.8837837837837837E-2</v>
          </cell>
        </row>
        <row r="23">
          <cell r="AM23">
            <v>1.2013513513513513E-2</v>
          </cell>
          <cell r="AN23">
            <v>6.0067567567567565E-3</v>
          </cell>
        </row>
        <row r="24">
          <cell r="AM24">
            <v>1.5081081081081079E-2</v>
          </cell>
          <cell r="AN24">
            <v>7.5405405405405395E-3</v>
          </cell>
        </row>
        <row r="25">
          <cell r="AM25">
            <v>6.1891891891891898E-3</v>
          </cell>
          <cell r="AN25">
            <v>3.0945945945945949E-3</v>
          </cell>
        </row>
        <row r="26">
          <cell r="AM26">
            <v>1.0945945945945946E-3</v>
          </cell>
          <cell r="AN26">
            <v>5.4729729729729732E-4</v>
          </cell>
        </row>
        <row r="27">
          <cell r="AM27">
            <v>5.1621621621621618E-3</v>
          </cell>
          <cell r="AN27">
            <v>2.5810810810810809E-3</v>
          </cell>
        </row>
        <row r="28">
          <cell r="AM28">
            <v>1.1527027027027027E-2</v>
          </cell>
          <cell r="AN28">
            <v>5.7635135135135135E-3</v>
          </cell>
        </row>
        <row r="29">
          <cell r="AM29">
            <v>3.3337837837837836E-2</v>
          </cell>
          <cell r="AN29">
            <v>1.6668918918918918E-2</v>
          </cell>
        </row>
        <row r="30">
          <cell r="AM30">
            <v>7.4824324324324329E-2</v>
          </cell>
          <cell r="AN30">
            <v>3.7412162162162164E-2</v>
          </cell>
        </row>
        <row r="31">
          <cell r="AM31">
            <v>0.11313513513513511</v>
          </cell>
          <cell r="AN31">
            <v>5.6567567567567555E-2</v>
          </cell>
        </row>
        <row r="32">
          <cell r="AM32">
            <v>0.23032432432432429</v>
          </cell>
          <cell r="AN32">
            <v>0.11516216216216214</v>
          </cell>
        </row>
        <row r="33">
          <cell r="AM33">
            <v>0.52579729729729729</v>
          </cell>
          <cell r="AN33">
            <v>0.26289864864864865</v>
          </cell>
        </row>
        <row r="34">
          <cell r="AM34">
            <v>0.56841891891891894</v>
          </cell>
          <cell r="AN34">
            <v>0.28420945945945947</v>
          </cell>
        </row>
        <row r="35">
          <cell r="AM35">
            <v>0.8352567567567567</v>
          </cell>
          <cell r="AN35">
            <v>0.41762837837837835</v>
          </cell>
        </row>
        <row r="36">
          <cell r="AM36">
            <v>0.79445945945945939</v>
          </cell>
          <cell r="AN36">
            <v>0.3972297297297297</v>
          </cell>
        </row>
        <row r="37">
          <cell r="AM37">
            <v>0.78555405405405421</v>
          </cell>
          <cell r="AN37">
            <v>0.3927770270270271</v>
          </cell>
        </row>
        <row r="38">
          <cell r="AM38">
            <v>0.75162162162162161</v>
          </cell>
          <cell r="AN38">
            <v>0.3758108108108108</v>
          </cell>
        </row>
        <row r="39">
          <cell r="AM39">
            <v>0.38951351351351354</v>
          </cell>
          <cell r="AN39">
            <v>0.19475675675675677</v>
          </cell>
        </row>
        <row r="40">
          <cell r="AM40">
            <v>0.1108648648648649</v>
          </cell>
          <cell r="AN40">
            <v>5.5432432432432448E-2</v>
          </cell>
        </row>
        <row r="41">
          <cell r="AM41">
            <v>4.2027027027027033E-3</v>
          </cell>
          <cell r="AN41">
            <v>2.1013513513513517E-3</v>
          </cell>
        </row>
        <row r="42">
          <cell r="AM42">
            <v>1.3094594594594597E-2</v>
          </cell>
          <cell r="AN42">
            <v>6.5472972972972984E-3</v>
          </cell>
        </row>
        <row r="43">
          <cell r="AM43">
            <v>0.34690540540540538</v>
          </cell>
          <cell r="AN43">
            <v>0.17345270270270269</v>
          </cell>
        </row>
        <row r="44">
          <cell r="AM44">
            <v>0.78637837837837843</v>
          </cell>
          <cell r="AN44">
            <v>0.39318918918918921</v>
          </cell>
        </row>
        <row r="45">
          <cell r="AM45">
            <v>0.50212162162162155</v>
          </cell>
          <cell r="AN45">
            <v>0.25106081081081077</v>
          </cell>
        </row>
        <row r="46">
          <cell r="AM46">
            <v>3.6959459459459457E-2</v>
          </cell>
          <cell r="AN46">
            <v>1.8479729729729728E-2</v>
          </cell>
        </row>
        <row r="47">
          <cell r="AM47">
            <v>0.30393243243243245</v>
          </cell>
          <cell r="AN47">
            <v>0.15196621621621623</v>
          </cell>
        </row>
        <row r="48">
          <cell r="AM48">
            <v>0.81801351351351348</v>
          </cell>
          <cell r="AN48">
            <v>0.40900675675675674</v>
          </cell>
        </row>
        <row r="49">
          <cell r="AM49">
            <v>0.8083108108108108</v>
          </cell>
          <cell r="AN49">
            <v>0.4041554054054054</v>
          </cell>
        </row>
        <row r="50">
          <cell r="AM50">
            <v>0.82629729729729751</v>
          </cell>
          <cell r="AN50">
            <v>0.41314864864864875</v>
          </cell>
        </row>
        <row r="51">
          <cell r="AM51">
            <v>0.8371081081081081</v>
          </cell>
          <cell r="AN51">
            <v>0.41855405405405405</v>
          </cell>
        </row>
        <row r="52">
          <cell r="AM52">
            <v>0.85821621621621613</v>
          </cell>
          <cell r="AN52">
            <v>0.42910810810810807</v>
          </cell>
        </row>
        <row r="53">
          <cell r="AM53">
            <v>0.52770270270270281</v>
          </cell>
          <cell r="AN53">
            <v>0.2638513513513514</v>
          </cell>
        </row>
        <row r="54">
          <cell r="AM54">
            <v>0.47279729729729725</v>
          </cell>
          <cell r="AN54">
            <v>0.23639864864864862</v>
          </cell>
        </row>
        <row r="55">
          <cell r="AM55">
            <v>0.32041891891891883</v>
          </cell>
          <cell r="AN55">
            <v>0.16020945945945941</v>
          </cell>
        </row>
        <row r="56">
          <cell r="AM56">
            <v>1.156756756756757E-2</v>
          </cell>
          <cell r="AN56">
            <v>5.7837837837837851E-3</v>
          </cell>
        </row>
        <row r="57">
          <cell r="AM57">
            <v>0.19609459459459463</v>
          </cell>
          <cell r="AN57">
            <v>9.8047297297297317E-2</v>
          </cell>
        </row>
        <row r="58">
          <cell r="AM58">
            <v>2.6027027027027024E-2</v>
          </cell>
          <cell r="AN58">
            <v>1.3013513513513512E-2</v>
          </cell>
        </row>
        <row r="59">
          <cell r="AM59">
            <v>0.66385135135135143</v>
          </cell>
          <cell r="AN59">
            <v>0.33192567567567571</v>
          </cell>
        </row>
        <row r="60">
          <cell r="AM60">
            <v>2.1621621621621623E-2</v>
          </cell>
          <cell r="AN60">
            <v>1.0810810810810811E-2</v>
          </cell>
        </row>
        <row r="61">
          <cell r="AM61">
            <v>1.2581081081081082E-2</v>
          </cell>
          <cell r="AN61">
            <v>6.290540540540541E-3</v>
          </cell>
        </row>
        <row r="62">
          <cell r="AM62">
            <v>2.7027027027027027E-5</v>
          </cell>
          <cell r="AN62">
            <v>1.3513513513513513E-5</v>
          </cell>
        </row>
        <row r="63">
          <cell r="AM63">
            <v>0</v>
          </cell>
          <cell r="AN63">
            <v>0</v>
          </cell>
        </row>
        <row r="64">
          <cell r="AM64">
            <v>1.1027027027027026E-2</v>
          </cell>
          <cell r="AN64">
            <v>5.5135135135135132E-3</v>
          </cell>
        </row>
        <row r="65">
          <cell r="AM65">
            <v>4.3243243243243243E-4</v>
          </cell>
          <cell r="AN65">
            <v>2.1621621621621621E-4</v>
          </cell>
        </row>
        <row r="66">
          <cell r="AM66">
            <v>0</v>
          </cell>
          <cell r="AN66">
            <v>0</v>
          </cell>
        </row>
        <row r="67">
          <cell r="AM67">
            <v>0</v>
          </cell>
          <cell r="AN67">
            <v>0</v>
          </cell>
        </row>
        <row r="68">
          <cell r="AM68">
            <v>6.6216216216216216E-4</v>
          </cell>
          <cell r="AN68">
            <v>3.3108108108108108E-4</v>
          </cell>
        </row>
        <row r="69">
          <cell r="AM69">
            <v>3.1081081081081081E-4</v>
          </cell>
          <cell r="AN69">
            <v>1.5540540540540541E-4</v>
          </cell>
        </row>
        <row r="70">
          <cell r="AM70">
            <v>0</v>
          </cell>
          <cell r="AN70">
            <v>0</v>
          </cell>
        </row>
        <row r="71">
          <cell r="AM71">
            <v>1.0270270270270269E-3</v>
          </cell>
          <cell r="AN71">
            <v>5.1351351351351345E-4</v>
          </cell>
        </row>
        <row r="72">
          <cell r="AM72">
            <v>1.2702702702702703E-3</v>
          </cell>
          <cell r="AN72">
            <v>6.3513513513513517E-4</v>
          </cell>
        </row>
        <row r="73">
          <cell r="AM73">
            <v>2.0499999999999994E-2</v>
          </cell>
          <cell r="AN73">
            <v>1.0249999999999997E-2</v>
          </cell>
        </row>
        <row r="74">
          <cell r="AM74">
            <v>5.2567567567567575E-3</v>
          </cell>
          <cell r="AN74">
            <v>2.6283783783783788E-3</v>
          </cell>
        </row>
        <row r="75">
          <cell r="AM75">
            <v>0.24406756756756756</v>
          </cell>
          <cell r="AN75">
            <v>0.12203378378378378</v>
          </cell>
        </row>
        <row r="76">
          <cell r="AM76">
            <v>2.9581081081081075E-2</v>
          </cell>
          <cell r="AN76">
            <v>1.4790540540540537E-2</v>
          </cell>
        </row>
        <row r="77">
          <cell r="AM77">
            <v>0.65372972972972987</v>
          </cell>
          <cell r="AN77">
            <v>0.32686486486486493</v>
          </cell>
        </row>
        <row r="78">
          <cell r="AM78">
            <v>0.56343243243243257</v>
          </cell>
          <cell r="AN78">
            <v>0.28171621621621629</v>
          </cell>
        </row>
        <row r="79">
          <cell r="AM79">
            <v>0.86751351351351347</v>
          </cell>
          <cell r="AN79">
            <v>0.43375675675675673</v>
          </cell>
        </row>
        <row r="80">
          <cell r="AM80">
            <v>0.7011081081081082</v>
          </cell>
          <cell r="AN80">
            <v>0.3505540540540541</v>
          </cell>
        </row>
        <row r="81">
          <cell r="AM81">
            <v>0.39832432432432424</v>
          </cell>
          <cell r="AN81">
            <v>0.19916216216216212</v>
          </cell>
        </row>
        <row r="82">
          <cell r="AM82">
            <v>0.75070270270270267</v>
          </cell>
          <cell r="AN82">
            <v>0.37535135135135134</v>
          </cell>
        </row>
        <row r="83">
          <cell r="AM83">
            <v>0.17078378378378375</v>
          </cell>
          <cell r="AN83">
            <v>8.5391891891891877E-2</v>
          </cell>
        </row>
        <row r="84">
          <cell r="AM84">
            <v>0.10962162162162162</v>
          </cell>
          <cell r="AN84">
            <v>5.4810810810810809E-2</v>
          </cell>
        </row>
        <row r="85">
          <cell r="AM85">
            <v>2.8662162162162164E-2</v>
          </cell>
          <cell r="AN85">
            <v>1.4331081081081082E-2</v>
          </cell>
        </row>
        <row r="86">
          <cell r="AM86">
            <v>2.3540540540540538E-2</v>
          </cell>
          <cell r="AN86">
            <v>1.1770270270270269E-2</v>
          </cell>
        </row>
        <row r="87">
          <cell r="AM87">
            <v>1.3310810810810812E-2</v>
          </cell>
          <cell r="AN87">
            <v>6.6554054054054059E-3</v>
          </cell>
        </row>
        <row r="88">
          <cell r="AM88">
            <v>2.61081081081081E-2</v>
          </cell>
          <cell r="AN88">
            <v>1.305405405405405E-2</v>
          </cell>
        </row>
        <row r="89">
          <cell r="AM89">
            <v>6.8648648648648647E-3</v>
          </cell>
          <cell r="AN89">
            <v>3.4324324324324323E-3</v>
          </cell>
        </row>
        <row r="90">
          <cell r="AM90">
            <v>8.3783783783783778E-3</v>
          </cell>
          <cell r="AN90">
            <v>4.1891891891891889E-3</v>
          </cell>
        </row>
        <row r="91">
          <cell r="AM91">
            <v>2.4324324324324323E-4</v>
          </cell>
          <cell r="AN91">
            <v>1.2162162162162162E-4</v>
          </cell>
        </row>
        <row r="92">
          <cell r="AM92">
            <v>0</v>
          </cell>
          <cell r="AN92">
            <v>0</v>
          </cell>
        </row>
        <row r="93">
          <cell r="AM93">
            <v>0</v>
          </cell>
          <cell r="AN93">
            <v>0</v>
          </cell>
        </row>
        <row r="94">
          <cell r="AM94">
            <v>6.1621621621621627E-3</v>
          </cell>
          <cell r="AN94">
            <v>3.0810810810810814E-3</v>
          </cell>
        </row>
        <row r="95">
          <cell r="AM95">
            <v>1.5540540540540542E-3</v>
          </cell>
          <cell r="AN95">
            <v>7.7702702702702711E-4</v>
          </cell>
        </row>
        <row r="96">
          <cell r="AM96">
            <v>2.8986486486486482E-2</v>
          </cell>
          <cell r="AN96">
            <v>1.4493243243243241E-2</v>
          </cell>
        </row>
        <row r="97">
          <cell r="AM97">
            <v>3.0959459459459465E-2</v>
          </cell>
          <cell r="AN97">
            <v>1.5479729729729733E-2</v>
          </cell>
        </row>
        <row r="98">
          <cell r="AM98">
            <v>3.7378378378378381E-2</v>
          </cell>
          <cell r="AN98">
            <v>1.8689189189189191E-2</v>
          </cell>
        </row>
        <row r="99">
          <cell r="AM99">
            <v>7.1216216216216238E-2</v>
          </cell>
          <cell r="AN99">
            <v>3.5608108108108119E-2</v>
          </cell>
        </row>
        <row r="100">
          <cell r="AM100">
            <v>6.4459459459459464E-3</v>
          </cell>
          <cell r="AN100">
            <v>3.2229729729729732E-3</v>
          </cell>
        </row>
        <row r="101">
          <cell r="AM101">
            <v>5.581081081081081E-3</v>
          </cell>
          <cell r="AN101">
            <v>2.7905405405405405E-3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45466-80AA-074D-B109-DE359903CED4}">
  <dimension ref="A1:CB102"/>
  <sheetViews>
    <sheetView topLeftCell="BQ1" workbookViewId="0">
      <selection activeCell="CB1" sqref="CB1:CB1048576"/>
    </sheetView>
  </sheetViews>
  <sheetFormatPr baseColWidth="10" defaultRowHeight="16" x14ac:dyDescent="0.2"/>
  <sheetData>
    <row r="1" spans="1:80" x14ac:dyDescent="0.2">
      <c r="B1" s="1" t="s">
        <v>3</v>
      </c>
      <c r="C1" s="1" t="s">
        <v>40</v>
      </c>
      <c r="D1" s="1" t="s">
        <v>41</v>
      </c>
      <c r="E1" s="1" t="s">
        <v>42</v>
      </c>
      <c r="F1" s="1" t="s">
        <v>5</v>
      </c>
      <c r="G1" s="1" t="s">
        <v>43</v>
      </c>
      <c r="H1" s="1" t="s">
        <v>44</v>
      </c>
      <c r="I1" s="1" t="s">
        <v>45</v>
      </c>
      <c r="J1" s="1" t="s">
        <v>0</v>
      </c>
      <c r="K1" s="1" t="s">
        <v>6</v>
      </c>
      <c r="L1" s="1" t="s">
        <v>7</v>
      </c>
      <c r="M1" s="1" t="s">
        <v>9</v>
      </c>
      <c r="N1" s="1" t="s">
        <v>46</v>
      </c>
      <c r="O1" s="1" t="s">
        <v>47</v>
      </c>
      <c r="P1" s="1" t="s">
        <v>10</v>
      </c>
      <c r="Q1" s="1" t="s">
        <v>48</v>
      </c>
      <c r="R1" s="1" t="s">
        <v>49</v>
      </c>
      <c r="S1" s="1" t="s">
        <v>50</v>
      </c>
      <c r="T1" s="1" t="s">
        <v>51</v>
      </c>
      <c r="U1" s="1" t="s">
        <v>52</v>
      </c>
      <c r="V1" s="1" t="s">
        <v>53</v>
      </c>
      <c r="W1" s="1" t="s">
        <v>1</v>
      </c>
      <c r="X1" s="1" t="s">
        <v>13</v>
      </c>
      <c r="Y1" s="1" t="s">
        <v>2</v>
      </c>
      <c r="Z1" s="1" t="s">
        <v>54</v>
      </c>
      <c r="AA1" s="1" t="s">
        <v>55</v>
      </c>
      <c r="AB1" s="1" t="s">
        <v>14</v>
      </c>
      <c r="AC1" s="1" t="s">
        <v>56</v>
      </c>
      <c r="AD1" s="1" t="s">
        <v>57</v>
      </c>
      <c r="AE1" s="1" t="s">
        <v>15</v>
      </c>
      <c r="AF1" s="1" t="s">
        <v>16</v>
      </c>
      <c r="AG1" s="1" t="s">
        <v>19</v>
      </c>
      <c r="AH1" s="1" t="s">
        <v>58</v>
      </c>
      <c r="AI1" s="1" t="s">
        <v>21</v>
      </c>
      <c r="AJ1" s="1" t="s">
        <v>22</v>
      </c>
      <c r="AK1" s="1" t="s">
        <v>59</v>
      </c>
      <c r="AL1" s="1" t="s">
        <v>25</v>
      </c>
      <c r="AM1" s="1" t="s">
        <v>26</v>
      </c>
      <c r="AN1" s="1" t="s">
        <v>60</v>
      </c>
      <c r="AO1" s="1" t="s">
        <v>61</v>
      </c>
      <c r="AP1" s="1" t="s">
        <v>62</v>
      </c>
      <c r="AQ1" s="1" t="s">
        <v>28</v>
      </c>
      <c r="AR1" s="1" t="s">
        <v>29</v>
      </c>
      <c r="AS1" s="1" t="s">
        <v>30</v>
      </c>
      <c r="AT1" s="1" t="s">
        <v>63</v>
      </c>
      <c r="AU1" s="1" t="s">
        <v>64</v>
      </c>
      <c r="AV1" s="1" t="s">
        <v>32</v>
      </c>
      <c r="AW1" s="1" t="s">
        <v>33</v>
      </c>
      <c r="AX1" s="1" t="s">
        <v>35</v>
      </c>
      <c r="AY1" s="1" t="s">
        <v>65</v>
      </c>
      <c r="AZ1" s="1" t="s">
        <v>36</v>
      </c>
      <c r="BA1" s="1" t="s">
        <v>66</v>
      </c>
      <c r="BB1" s="1" t="s">
        <v>37</v>
      </c>
      <c r="BC1" s="1" t="s">
        <v>67</v>
      </c>
      <c r="BD1" s="1" t="s">
        <v>68</v>
      </c>
      <c r="BE1" s="1" t="s">
        <v>69</v>
      </c>
      <c r="BF1" s="1" t="s">
        <v>70</v>
      </c>
      <c r="BG1" s="1" t="s">
        <v>71</v>
      </c>
      <c r="BH1" s="1" t="s">
        <v>72</v>
      </c>
      <c r="BI1" s="1" t="s">
        <v>73</v>
      </c>
      <c r="BJ1" s="1" t="s">
        <v>74</v>
      </c>
      <c r="BK1" s="1" t="s">
        <v>75</v>
      </c>
      <c r="BL1" s="1" t="s">
        <v>76</v>
      </c>
      <c r="BM1" s="1" t="s">
        <v>77</v>
      </c>
      <c r="BN1" s="1" t="s">
        <v>78</v>
      </c>
      <c r="BO1" s="1" t="s">
        <v>79</v>
      </c>
      <c r="BP1" s="1" t="s">
        <v>80</v>
      </c>
      <c r="BQ1" s="1" t="s">
        <v>81</v>
      </c>
      <c r="BR1" s="1" t="s">
        <v>82</v>
      </c>
      <c r="BS1" s="1" t="s">
        <v>83</v>
      </c>
      <c r="BT1" s="1" t="s">
        <v>84</v>
      </c>
      <c r="BU1" s="1" t="s">
        <v>85</v>
      </c>
      <c r="BV1" s="1" t="s">
        <v>86</v>
      </c>
      <c r="BW1" s="1" t="s">
        <v>87</v>
      </c>
      <c r="BX1" s="1" t="s">
        <v>88</v>
      </c>
      <c r="BY1" s="1" t="s">
        <v>89</v>
      </c>
      <c r="BZ1" s="1" t="s">
        <v>90</v>
      </c>
      <c r="CA1" s="1" t="s">
        <v>17</v>
      </c>
      <c r="CB1" s="1" t="s">
        <v>38</v>
      </c>
    </row>
    <row r="2" spans="1:80" x14ac:dyDescent="0.2">
      <c r="A2">
        <v>1</v>
      </c>
      <c r="B2" s="2">
        <v>0</v>
      </c>
      <c r="C2" s="2">
        <v>1.9964999999999999</v>
      </c>
      <c r="D2" s="2">
        <v>0</v>
      </c>
      <c r="E2" s="2">
        <v>0</v>
      </c>
      <c r="F2" s="2">
        <v>1.9790000000000001</v>
      </c>
      <c r="G2" s="2">
        <v>2</v>
      </c>
      <c r="H2" s="2">
        <v>1.9955000000000001</v>
      </c>
      <c r="I2" s="2">
        <v>1.9975000000000001</v>
      </c>
      <c r="J2" s="2">
        <v>1.9975000000000001</v>
      </c>
      <c r="K2" s="2">
        <v>0</v>
      </c>
      <c r="L2" s="2">
        <v>0</v>
      </c>
      <c r="M2" s="2">
        <v>3.2000000000000001E-2</v>
      </c>
      <c r="N2" s="2">
        <v>0</v>
      </c>
      <c r="O2" s="2">
        <v>0</v>
      </c>
      <c r="P2" s="2">
        <v>1.9950000000000001</v>
      </c>
      <c r="Q2" s="2">
        <v>2</v>
      </c>
      <c r="R2" s="2">
        <v>0</v>
      </c>
      <c r="S2" s="2">
        <v>1.9964999999999999</v>
      </c>
      <c r="T2" s="2">
        <v>0</v>
      </c>
      <c r="U2" s="2">
        <v>0</v>
      </c>
      <c r="V2" s="2">
        <v>0</v>
      </c>
      <c r="W2" s="2">
        <v>1.9995000000000001</v>
      </c>
      <c r="X2" s="2">
        <v>0</v>
      </c>
      <c r="Y2" s="2">
        <v>7.4999999999999997E-3</v>
      </c>
      <c r="Z2" s="2">
        <v>1.9915</v>
      </c>
      <c r="AA2" s="2">
        <v>1.9735</v>
      </c>
      <c r="AB2" s="2">
        <v>1.9990000000000001</v>
      </c>
      <c r="AC2" s="2">
        <v>0</v>
      </c>
      <c r="AD2" s="2">
        <v>0</v>
      </c>
      <c r="AE2" s="2">
        <v>1E-3</v>
      </c>
      <c r="AF2" s="2">
        <v>0</v>
      </c>
      <c r="AG2" s="2">
        <v>1.998</v>
      </c>
      <c r="AH2" s="2">
        <v>0</v>
      </c>
      <c r="AI2" s="2">
        <v>0</v>
      </c>
      <c r="AJ2" s="2">
        <v>0</v>
      </c>
      <c r="AK2" s="2">
        <v>1.9990000000000001</v>
      </c>
      <c r="AL2" s="2">
        <v>1.9944999999999999</v>
      </c>
      <c r="AM2" s="2">
        <v>0</v>
      </c>
      <c r="AN2" s="2">
        <v>1.9944999999999999</v>
      </c>
      <c r="AO2" s="2">
        <v>0</v>
      </c>
      <c r="AP2" s="2">
        <v>0</v>
      </c>
      <c r="AQ2" s="2">
        <v>0</v>
      </c>
      <c r="AR2" s="2">
        <v>0</v>
      </c>
      <c r="AS2" s="2">
        <v>5.5E-2</v>
      </c>
      <c r="AT2" s="2">
        <v>0</v>
      </c>
      <c r="AU2" s="2">
        <v>0</v>
      </c>
      <c r="AV2" s="2">
        <v>1.9844999999999999</v>
      </c>
      <c r="AW2" s="2">
        <v>0</v>
      </c>
      <c r="AX2" s="2">
        <v>0</v>
      </c>
      <c r="AY2" s="2">
        <v>0</v>
      </c>
      <c r="AZ2" s="2">
        <v>0</v>
      </c>
      <c r="BA2" s="2">
        <v>2</v>
      </c>
      <c r="BB2" s="2">
        <v>2</v>
      </c>
      <c r="BC2" s="2">
        <v>1.9975000000000001</v>
      </c>
      <c r="BD2" s="2">
        <v>0</v>
      </c>
      <c r="BE2" s="2">
        <v>0</v>
      </c>
      <c r="BF2" s="2">
        <v>4.2000000000000003E-2</v>
      </c>
      <c r="BG2" s="2">
        <v>0</v>
      </c>
      <c r="BH2" s="2">
        <v>0</v>
      </c>
      <c r="BI2" s="2">
        <v>4.4999999999999997E-3</v>
      </c>
      <c r="BJ2" s="2">
        <v>0</v>
      </c>
      <c r="BK2" s="2">
        <v>0</v>
      </c>
      <c r="BL2" s="2">
        <v>1.9995000000000001</v>
      </c>
      <c r="BM2" s="2">
        <v>1.9950000000000001</v>
      </c>
      <c r="BN2" s="2">
        <v>0</v>
      </c>
      <c r="BO2" s="2">
        <v>0</v>
      </c>
      <c r="BP2" s="2">
        <v>1.9995000000000001</v>
      </c>
      <c r="BQ2" s="2">
        <v>3.95E-2</v>
      </c>
      <c r="BR2" s="2">
        <v>0</v>
      </c>
      <c r="BS2" s="2">
        <v>0</v>
      </c>
      <c r="BT2" s="2">
        <v>1.992</v>
      </c>
      <c r="BU2" s="2">
        <v>0</v>
      </c>
      <c r="BV2" s="2">
        <v>0</v>
      </c>
      <c r="BW2" s="2">
        <v>1.9995000000000001</v>
      </c>
      <c r="BX2" s="2">
        <v>1.996</v>
      </c>
      <c r="BY2" s="2">
        <v>1.9964999999999999</v>
      </c>
      <c r="BZ2" s="2">
        <v>1.998</v>
      </c>
      <c r="CA2">
        <f t="shared" ref="CA2:CA65" si="0">AVERAGE(B2:BZ2)</f>
        <v>0.75385064935064916</v>
      </c>
      <c r="CB2">
        <f>CA2/2</f>
        <v>0.37692532467532458</v>
      </c>
    </row>
    <row r="3" spans="1:80" x14ac:dyDescent="0.2">
      <c r="A3">
        <v>2</v>
      </c>
      <c r="B3" s="2">
        <v>0</v>
      </c>
      <c r="C3" s="2">
        <v>1.9975000000000001</v>
      </c>
      <c r="D3" s="2">
        <v>0</v>
      </c>
      <c r="E3" s="2">
        <v>0</v>
      </c>
      <c r="F3" s="2">
        <v>2</v>
      </c>
      <c r="G3" s="2">
        <v>2</v>
      </c>
      <c r="H3" s="2">
        <v>2</v>
      </c>
      <c r="I3" s="2">
        <v>1.9995000000000001</v>
      </c>
      <c r="J3" s="2">
        <v>2</v>
      </c>
      <c r="K3" s="2">
        <v>0</v>
      </c>
      <c r="L3" s="2">
        <v>0</v>
      </c>
      <c r="M3" s="2">
        <v>6.3500000000000001E-2</v>
      </c>
      <c r="N3" s="2">
        <v>0</v>
      </c>
      <c r="O3" s="2">
        <v>0</v>
      </c>
      <c r="P3" s="2">
        <v>2</v>
      </c>
      <c r="Q3" s="2">
        <v>2</v>
      </c>
      <c r="R3" s="2">
        <v>0</v>
      </c>
      <c r="S3" s="2">
        <v>2</v>
      </c>
      <c r="T3" s="2">
        <v>0</v>
      </c>
      <c r="U3" s="2">
        <v>0</v>
      </c>
      <c r="V3" s="2">
        <v>0</v>
      </c>
      <c r="W3" s="2">
        <v>1.9995000000000001</v>
      </c>
      <c r="X3" s="2">
        <v>0</v>
      </c>
      <c r="Y3" s="2">
        <v>0</v>
      </c>
      <c r="Z3" s="2">
        <v>1.9990000000000001</v>
      </c>
      <c r="AA3" s="2">
        <v>1.9895</v>
      </c>
      <c r="AB3" s="2">
        <v>2</v>
      </c>
      <c r="AC3" s="2">
        <v>0</v>
      </c>
      <c r="AD3" s="2">
        <v>0</v>
      </c>
      <c r="AE3" s="2">
        <v>1.2E-2</v>
      </c>
      <c r="AF3" s="2">
        <v>0</v>
      </c>
      <c r="AG3" s="2">
        <v>2</v>
      </c>
      <c r="AH3" s="2">
        <v>0</v>
      </c>
      <c r="AI3" s="2">
        <v>0</v>
      </c>
      <c r="AJ3" s="2">
        <v>0</v>
      </c>
      <c r="AK3" s="2">
        <v>2</v>
      </c>
      <c r="AL3" s="2">
        <v>2</v>
      </c>
      <c r="AM3" s="2">
        <v>0</v>
      </c>
      <c r="AN3" s="2">
        <v>1.9995000000000001</v>
      </c>
      <c r="AO3" s="2">
        <v>0</v>
      </c>
      <c r="AP3" s="2">
        <v>0</v>
      </c>
      <c r="AQ3" s="2">
        <v>0</v>
      </c>
      <c r="AR3" s="2">
        <v>0</v>
      </c>
      <c r="AS3" s="2">
        <v>0.1205</v>
      </c>
      <c r="AT3" s="2">
        <v>0</v>
      </c>
      <c r="AU3" s="2">
        <v>0</v>
      </c>
      <c r="AV3" s="2">
        <v>1.9990000000000001</v>
      </c>
      <c r="AW3" s="2">
        <v>0</v>
      </c>
      <c r="AX3" s="2">
        <v>0</v>
      </c>
      <c r="AY3" s="2">
        <v>0</v>
      </c>
      <c r="AZ3" s="2">
        <v>0</v>
      </c>
      <c r="BA3" s="2">
        <v>1.9995000000000001</v>
      </c>
      <c r="BB3" s="2">
        <v>2</v>
      </c>
      <c r="BC3" s="2">
        <v>2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2</v>
      </c>
      <c r="BM3" s="2">
        <v>1.9990000000000001</v>
      </c>
      <c r="BN3" s="2">
        <v>0</v>
      </c>
      <c r="BO3" s="2">
        <v>0</v>
      </c>
      <c r="BP3" s="2">
        <v>1.9995000000000001</v>
      </c>
      <c r="BQ3" s="2">
        <v>0</v>
      </c>
      <c r="BR3" s="2">
        <v>0</v>
      </c>
      <c r="BS3" s="2">
        <v>0</v>
      </c>
      <c r="BT3" s="2">
        <v>2</v>
      </c>
      <c r="BU3" s="2">
        <v>0</v>
      </c>
      <c r="BV3" s="2">
        <v>0</v>
      </c>
      <c r="BW3" s="2">
        <v>2</v>
      </c>
      <c r="BX3" s="2">
        <v>2</v>
      </c>
      <c r="BY3" s="2">
        <v>1.9970000000000001</v>
      </c>
      <c r="BZ3" s="2">
        <v>1.9970000000000001</v>
      </c>
      <c r="CA3">
        <f t="shared" si="0"/>
        <v>0.75547402597402591</v>
      </c>
      <c r="CB3">
        <f t="shared" ref="CB3:CB66" si="1">CA3/2</f>
        <v>0.37773701298701295</v>
      </c>
    </row>
    <row r="4" spans="1:80" x14ac:dyDescent="0.2">
      <c r="A4">
        <v>3</v>
      </c>
      <c r="B4" s="2">
        <v>0</v>
      </c>
      <c r="C4" s="2">
        <v>1.9175</v>
      </c>
      <c r="D4" s="2">
        <v>0</v>
      </c>
      <c r="E4" s="2">
        <v>0</v>
      </c>
      <c r="F4" s="2">
        <v>1.9355</v>
      </c>
      <c r="G4" s="2">
        <v>1.9990000000000001</v>
      </c>
      <c r="H4" s="2">
        <v>1.9904999999999999</v>
      </c>
      <c r="I4" s="2">
        <v>1.9735</v>
      </c>
      <c r="J4" s="2">
        <v>1.9710000000000001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1.9510000000000001</v>
      </c>
      <c r="Q4" s="2">
        <v>1.9910000000000001</v>
      </c>
      <c r="R4" s="2">
        <v>0</v>
      </c>
      <c r="S4" s="2">
        <v>1.9824999999999999</v>
      </c>
      <c r="T4" s="2">
        <v>0</v>
      </c>
      <c r="U4" s="2">
        <v>0</v>
      </c>
      <c r="V4" s="2">
        <v>0</v>
      </c>
      <c r="W4" s="2">
        <v>1.9410000000000001</v>
      </c>
      <c r="X4" s="2">
        <v>0</v>
      </c>
      <c r="Y4" s="2">
        <v>6.8000000000000005E-2</v>
      </c>
      <c r="Z4" s="2">
        <v>1.9550000000000001</v>
      </c>
      <c r="AA4" s="2">
        <v>1.9515</v>
      </c>
      <c r="AB4" s="2">
        <v>1.9744999999999999</v>
      </c>
      <c r="AC4" s="2">
        <v>0</v>
      </c>
      <c r="AD4" s="2">
        <v>0</v>
      </c>
      <c r="AE4" s="2">
        <v>0</v>
      </c>
      <c r="AF4" s="2">
        <v>0</v>
      </c>
      <c r="AG4" s="2">
        <v>1.99</v>
      </c>
      <c r="AH4" s="2">
        <v>0</v>
      </c>
      <c r="AI4" s="2">
        <v>0</v>
      </c>
      <c r="AJ4" s="2">
        <v>0</v>
      </c>
      <c r="AK4" s="2">
        <v>1.9815</v>
      </c>
      <c r="AL4" s="2">
        <v>1.9904999999999999</v>
      </c>
      <c r="AM4" s="2">
        <v>0</v>
      </c>
      <c r="AN4" s="2">
        <v>1.9595</v>
      </c>
      <c r="AO4" s="2">
        <v>0</v>
      </c>
      <c r="AP4" s="2">
        <v>0</v>
      </c>
      <c r="AQ4" s="2">
        <v>0</v>
      </c>
      <c r="AR4" s="2">
        <v>0</v>
      </c>
      <c r="AS4" s="2">
        <v>2E-3</v>
      </c>
      <c r="AT4" s="2">
        <v>0</v>
      </c>
      <c r="AU4" s="2">
        <v>0</v>
      </c>
      <c r="AV4" s="2">
        <v>1.9795</v>
      </c>
      <c r="AW4" s="2">
        <v>0</v>
      </c>
      <c r="AX4" s="2">
        <v>5.0000000000000001E-4</v>
      </c>
      <c r="AY4" s="2">
        <v>0</v>
      </c>
      <c r="AZ4" s="2">
        <v>0</v>
      </c>
      <c r="BA4" s="2">
        <v>1.9884999999999999</v>
      </c>
      <c r="BB4" s="2">
        <v>1.9835</v>
      </c>
      <c r="BC4" s="2">
        <v>1.9615</v>
      </c>
      <c r="BD4" s="2">
        <v>0</v>
      </c>
      <c r="BE4" s="2">
        <v>0</v>
      </c>
      <c r="BF4" s="2">
        <v>0.53100000000000003</v>
      </c>
      <c r="BG4" s="2">
        <v>0</v>
      </c>
      <c r="BH4" s="2">
        <v>0</v>
      </c>
      <c r="BI4" s="2">
        <v>5.1999999999999998E-2</v>
      </c>
      <c r="BJ4" s="2">
        <v>0</v>
      </c>
      <c r="BK4" s="2">
        <v>0</v>
      </c>
      <c r="BL4" s="2">
        <v>1.9804999999999999</v>
      </c>
      <c r="BM4" s="2">
        <v>1.9670000000000001</v>
      </c>
      <c r="BN4" s="2">
        <v>0</v>
      </c>
      <c r="BO4" s="2">
        <v>0</v>
      </c>
      <c r="BP4" s="2">
        <v>1.9804999999999999</v>
      </c>
      <c r="BQ4" s="2">
        <v>0.22900000000000001</v>
      </c>
      <c r="BR4" s="2">
        <v>0</v>
      </c>
      <c r="BS4" s="2">
        <v>0</v>
      </c>
      <c r="BT4" s="2">
        <v>1.9775</v>
      </c>
      <c r="BU4" s="2">
        <v>0</v>
      </c>
      <c r="BV4" s="2">
        <v>0</v>
      </c>
      <c r="BW4" s="2">
        <v>1.9870000000000001</v>
      </c>
      <c r="BX4" s="2">
        <v>1.9635</v>
      </c>
      <c r="BY4" s="2">
        <v>1.9795</v>
      </c>
      <c r="BZ4" s="2">
        <v>1.9365000000000001</v>
      </c>
      <c r="CA4">
        <f t="shared" si="0"/>
        <v>0.75353896103896112</v>
      </c>
      <c r="CB4">
        <f t="shared" si="1"/>
        <v>0.37676948051948056</v>
      </c>
    </row>
    <row r="5" spans="1:80" x14ac:dyDescent="0.2">
      <c r="A5">
        <v>4</v>
      </c>
      <c r="B5" s="2">
        <v>0</v>
      </c>
      <c r="C5" s="2">
        <v>1.998</v>
      </c>
      <c r="D5" s="2">
        <v>2.7E-2</v>
      </c>
      <c r="E5" s="2">
        <v>0</v>
      </c>
      <c r="F5" s="2">
        <v>2</v>
      </c>
      <c r="G5" s="2">
        <v>2</v>
      </c>
      <c r="H5" s="2">
        <v>2</v>
      </c>
      <c r="I5" s="2">
        <v>2</v>
      </c>
      <c r="J5" s="2">
        <v>2</v>
      </c>
      <c r="K5" s="2">
        <v>0</v>
      </c>
      <c r="L5" s="2">
        <v>0</v>
      </c>
      <c r="M5" s="2">
        <v>5.0500000000000003E-2</v>
      </c>
      <c r="N5" s="2">
        <v>0</v>
      </c>
      <c r="O5" s="2">
        <v>0.14699999999999999</v>
      </c>
      <c r="P5" s="2">
        <v>2</v>
      </c>
      <c r="Q5" s="2">
        <v>2</v>
      </c>
      <c r="R5" s="2">
        <v>0</v>
      </c>
      <c r="S5" s="2">
        <v>2</v>
      </c>
      <c r="T5" s="2">
        <v>0</v>
      </c>
      <c r="U5" s="2">
        <v>0</v>
      </c>
      <c r="V5" s="2">
        <v>0</v>
      </c>
      <c r="W5" s="2">
        <v>2</v>
      </c>
      <c r="X5" s="2">
        <v>0</v>
      </c>
      <c r="Y5" s="2">
        <v>0</v>
      </c>
      <c r="Z5" s="2">
        <v>1.9990000000000001</v>
      </c>
      <c r="AA5" s="2">
        <v>1.9955000000000001</v>
      </c>
      <c r="AB5" s="2">
        <v>2</v>
      </c>
      <c r="AC5" s="2">
        <v>0</v>
      </c>
      <c r="AD5" s="2">
        <v>0</v>
      </c>
      <c r="AE5" s="2">
        <v>4.0000000000000001E-3</v>
      </c>
      <c r="AF5" s="2">
        <v>0</v>
      </c>
      <c r="AG5" s="2">
        <v>2</v>
      </c>
      <c r="AH5" s="2">
        <v>0</v>
      </c>
      <c r="AI5" s="2">
        <v>0</v>
      </c>
      <c r="AJ5" s="2">
        <v>0</v>
      </c>
      <c r="AK5" s="2">
        <v>2</v>
      </c>
      <c r="AL5" s="2">
        <v>2</v>
      </c>
      <c r="AM5" s="2">
        <v>0</v>
      </c>
      <c r="AN5" s="2">
        <v>2</v>
      </c>
      <c r="AO5" s="2">
        <v>0</v>
      </c>
      <c r="AP5" s="2">
        <v>0</v>
      </c>
      <c r="AQ5" s="2">
        <v>0</v>
      </c>
      <c r="AR5" s="2">
        <v>0</v>
      </c>
      <c r="AS5" s="2">
        <v>0.1285</v>
      </c>
      <c r="AT5" s="2">
        <v>0</v>
      </c>
      <c r="AU5" s="2">
        <v>0</v>
      </c>
      <c r="AV5" s="2">
        <v>2</v>
      </c>
      <c r="AW5" s="2">
        <v>0</v>
      </c>
      <c r="AX5" s="2">
        <v>0.27950000000000003</v>
      </c>
      <c r="AY5" s="2">
        <v>0</v>
      </c>
      <c r="AZ5" s="2">
        <v>0</v>
      </c>
      <c r="BA5" s="2">
        <v>1.9995000000000001</v>
      </c>
      <c r="BB5" s="2">
        <v>2</v>
      </c>
      <c r="BC5" s="2">
        <v>2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2</v>
      </c>
      <c r="BM5" s="2">
        <v>2</v>
      </c>
      <c r="BN5" s="2">
        <v>0</v>
      </c>
      <c r="BO5" s="2">
        <v>0</v>
      </c>
      <c r="BP5" s="2">
        <v>1.9990000000000001</v>
      </c>
      <c r="BQ5" s="2">
        <v>0</v>
      </c>
      <c r="BR5" s="2">
        <v>0</v>
      </c>
      <c r="BS5" s="2">
        <v>0</v>
      </c>
      <c r="BT5" s="2">
        <v>2</v>
      </c>
      <c r="BU5" s="2">
        <v>0</v>
      </c>
      <c r="BV5" s="2">
        <v>5.0000000000000001E-4</v>
      </c>
      <c r="BW5" s="2">
        <v>2</v>
      </c>
      <c r="BX5" s="2">
        <v>2</v>
      </c>
      <c r="BY5" s="2">
        <v>1.9990000000000001</v>
      </c>
      <c r="BZ5" s="2">
        <v>1.9984999999999999</v>
      </c>
      <c r="CA5">
        <f t="shared" si="0"/>
        <v>0.76137012987012997</v>
      </c>
      <c r="CB5">
        <f t="shared" si="1"/>
        <v>0.38068506493506499</v>
      </c>
    </row>
    <row r="6" spans="1:80" x14ac:dyDescent="0.2">
      <c r="A6">
        <v>5</v>
      </c>
      <c r="B6" s="2">
        <v>0</v>
      </c>
      <c r="C6" s="2">
        <v>1.911</v>
      </c>
      <c r="D6" s="2">
        <v>0</v>
      </c>
      <c r="E6" s="2">
        <v>0</v>
      </c>
      <c r="F6" s="2">
        <v>1.99</v>
      </c>
      <c r="G6" s="2">
        <v>2</v>
      </c>
      <c r="H6" s="2">
        <v>2</v>
      </c>
      <c r="I6" s="2">
        <v>2</v>
      </c>
      <c r="J6" s="2">
        <v>2</v>
      </c>
      <c r="K6" s="2">
        <v>0</v>
      </c>
      <c r="L6" s="2">
        <v>0</v>
      </c>
      <c r="M6" s="2">
        <v>8.2000000000000003E-2</v>
      </c>
      <c r="N6" s="2">
        <v>0</v>
      </c>
      <c r="O6" s="2">
        <v>0</v>
      </c>
      <c r="P6" s="2">
        <v>1.9955000000000001</v>
      </c>
      <c r="Q6" s="2">
        <v>1.9984999999999999</v>
      </c>
      <c r="R6" s="2">
        <v>0</v>
      </c>
      <c r="S6" s="2">
        <v>2</v>
      </c>
      <c r="T6" s="2">
        <v>0</v>
      </c>
      <c r="U6" s="2">
        <v>0</v>
      </c>
      <c r="V6" s="2">
        <v>0</v>
      </c>
      <c r="W6" s="2">
        <v>1.986</v>
      </c>
      <c r="X6" s="2">
        <v>0</v>
      </c>
      <c r="Y6" s="2">
        <v>0</v>
      </c>
      <c r="Z6" s="2">
        <v>1.9790000000000001</v>
      </c>
      <c r="AA6" s="2">
        <v>1.9695</v>
      </c>
      <c r="AB6" s="2">
        <v>1.9950000000000001</v>
      </c>
      <c r="AC6" s="2">
        <v>0</v>
      </c>
      <c r="AD6" s="2">
        <v>0</v>
      </c>
      <c r="AE6" s="2">
        <v>5.4999999999999997E-3</v>
      </c>
      <c r="AF6" s="2">
        <v>0</v>
      </c>
      <c r="AG6" s="2">
        <v>1.9995000000000001</v>
      </c>
      <c r="AH6" s="2">
        <v>0</v>
      </c>
      <c r="AI6" s="2">
        <v>0</v>
      </c>
      <c r="AJ6" s="2">
        <v>0</v>
      </c>
      <c r="AK6" s="2">
        <v>1.9990000000000001</v>
      </c>
      <c r="AL6" s="2">
        <v>2</v>
      </c>
      <c r="AM6" s="2">
        <v>0</v>
      </c>
      <c r="AN6" s="2">
        <v>1.9984999999999999</v>
      </c>
      <c r="AO6" s="2">
        <v>0</v>
      </c>
      <c r="AP6" s="2">
        <v>0</v>
      </c>
      <c r="AQ6" s="2">
        <v>0</v>
      </c>
      <c r="AR6" s="2">
        <v>0</v>
      </c>
      <c r="AS6" s="2">
        <v>0.1575</v>
      </c>
      <c r="AT6" s="2">
        <v>0</v>
      </c>
      <c r="AU6" s="2">
        <v>0</v>
      </c>
      <c r="AV6" s="2">
        <v>1.9995000000000001</v>
      </c>
      <c r="AW6" s="2">
        <v>0</v>
      </c>
      <c r="AX6" s="2">
        <v>0</v>
      </c>
      <c r="AY6" s="2">
        <v>0</v>
      </c>
      <c r="AZ6" s="2">
        <v>0</v>
      </c>
      <c r="BA6" s="2">
        <v>1.9955000000000001</v>
      </c>
      <c r="BB6" s="2">
        <v>1.9990000000000001</v>
      </c>
      <c r="BC6" s="2">
        <v>1.9984999999999999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1.9910000000000001</v>
      </c>
      <c r="BM6" s="2">
        <v>1.9955000000000001</v>
      </c>
      <c r="BN6" s="2">
        <v>0</v>
      </c>
      <c r="BO6" s="2">
        <v>0</v>
      </c>
      <c r="BP6" s="2">
        <v>1.9984999999999999</v>
      </c>
      <c r="BQ6" s="2">
        <v>0</v>
      </c>
      <c r="BR6" s="2">
        <v>0</v>
      </c>
      <c r="BS6" s="2">
        <v>0</v>
      </c>
      <c r="BT6" s="2">
        <v>1.9995000000000001</v>
      </c>
      <c r="BU6" s="2">
        <v>0</v>
      </c>
      <c r="BV6" s="2">
        <v>0</v>
      </c>
      <c r="BW6" s="2">
        <v>1.9970000000000001</v>
      </c>
      <c r="BX6" s="2">
        <v>1.9995000000000001</v>
      </c>
      <c r="BY6" s="2">
        <v>1.998</v>
      </c>
      <c r="BZ6" s="2">
        <v>1.9830000000000001</v>
      </c>
      <c r="CA6">
        <f t="shared" si="0"/>
        <v>0.75351948051948048</v>
      </c>
      <c r="CB6">
        <f t="shared" si="1"/>
        <v>0.37675974025974024</v>
      </c>
    </row>
    <row r="7" spans="1:80" x14ac:dyDescent="0.2">
      <c r="A7">
        <v>6</v>
      </c>
      <c r="B7" s="2">
        <v>0</v>
      </c>
      <c r="C7" s="2">
        <v>0.90800000000000003</v>
      </c>
      <c r="D7" s="2">
        <v>0.46899999999999997</v>
      </c>
      <c r="E7" s="2">
        <v>0</v>
      </c>
      <c r="F7" s="2">
        <v>0.90100000000000002</v>
      </c>
      <c r="G7" s="2">
        <v>1.2609999999999999</v>
      </c>
      <c r="H7" s="2">
        <v>0.748</v>
      </c>
      <c r="I7" s="2">
        <v>0.48649999999999999</v>
      </c>
      <c r="J7" s="2">
        <v>0.68149999999999999</v>
      </c>
      <c r="K7" s="2">
        <v>0</v>
      </c>
      <c r="L7" s="2">
        <v>0</v>
      </c>
      <c r="M7" s="2">
        <v>5.0000000000000001E-4</v>
      </c>
      <c r="N7" s="2">
        <v>0</v>
      </c>
      <c r="O7" s="2">
        <v>1.724</v>
      </c>
      <c r="P7" s="2">
        <v>0.38650000000000001</v>
      </c>
      <c r="Q7" s="2">
        <v>0.73699999999999999</v>
      </c>
      <c r="R7" s="2">
        <v>0</v>
      </c>
      <c r="S7" s="2">
        <v>0.628</v>
      </c>
      <c r="T7" s="2">
        <v>0</v>
      </c>
      <c r="U7" s="2">
        <v>0</v>
      </c>
      <c r="V7" s="2">
        <v>0</v>
      </c>
      <c r="W7" s="2">
        <v>0.57199999999999995</v>
      </c>
      <c r="X7" s="2">
        <v>0</v>
      </c>
      <c r="Y7" s="2">
        <v>8.8999999999999996E-2</v>
      </c>
      <c r="Z7" s="2">
        <v>0.76400000000000001</v>
      </c>
      <c r="AA7" s="2">
        <v>0.94099999999999995</v>
      </c>
      <c r="AB7" s="2">
        <v>0.60699999999999998</v>
      </c>
      <c r="AC7" s="2">
        <v>0</v>
      </c>
      <c r="AD7" s="2">
        <v>0</v>
      </c>
      <c r="AE7" s="2">
        <v>0</v>
      </c>
      <c r="AF7" s="2">
        <v>0.02</v>
      </c>
      <c r="AG7" s="2">
        <v>0.95550000000000002</v>
      </c>
      <c r="AH7" s="2">
        <v>0</v>
      </c>
      <c r="AI7" s="2">
        <v>0.26950000000000002</v>
      </c>
      <c r="AJ7" s="2">
        <v>0</v>
      </c>
      <c r="AK7" s="2">
        <v>0.63949999999999996</v>
      </c>
      <c r="AL7" s="2">
        <v>0.79849999999999999</v>
      </c>
      <c r="AM7" s="2">
        <v>0</v>
      </c>
      <c r="AN7" s="2">
        <v>0.74399999999999999</v>
      </c>
      <c r="AO7" s="2">
        <v>1.5E-3</v>
      </c>
      <c r="AP7" s="2">
        <v>0</v>
      </c>
      <c r="AQ7" s="2">
        <v>0</v>
      </c>
      <c r="AR7" s="2">
        <v>5.0000000000000001E-4</v>
      </c>
      <c r="AS7" s="2">
        <v>1E-3</v>
      </c>
      <c r="AT7" s="2">
        <v>0</v>
      </c>
      <c r="AU7" s="2">
        <v>3.0000000000000001E-3</v>
      </c>
      <c r="AV7" s="2">
        <v>0.58650000000000002</v>
      </c>
      <c r="AW7" s="2">
        <v>0</v>
      </c>
      <c r="AX7" s="2">
        <v>1.361</v>
      </c>
      <c r="AY7" s="2">
        <v>0</v>
      </c>
      <c r="AZ7" s="2">
        <v>0</v>
      </c>
      <c r="BA7" s="2">
        <v>0.96450000000000002</v>
      </c>
      <c r="BB7" s="2">
        <v>0.53649999999999998</v>
      </c>
      <c r="BC7" s="2">
        <v>0.83050000000000002</v>
      </c>
      <c r="BD7" s="2">
        <v>0</v>
      </c>
      <c r="BE7" s="2">
        <v>0</v>
      </c>
      <c r="BF7" s="2">
        <v>0.77</v>
      </c>
      <c r="BG7" s="2">
        <v>5.0000000000000001E-4</v>
      </c>
      <c r="BH7" s="2">
        <v>0</v>
      </c>
      <c r="BI7" s="2">
        <v>0.10349999999999999</v>
      </c>
      <c r="BJ7" s="2">
        <v>0</v>
      </c>
      <c r="BK7" s="2">
        <v>0</v>
      </c>
      <c r="BL7" s="2">
        <v>0.8075</v>
      </c>
      <c r="BM7" s="2">
        <v>0.75</v>
      </c>
      <c r="BN7" s="2">
        <v>0</v>
      </c>
      <c r="BO7" s="2">
        <v>0</v>
      </c>
      <c r="BP7" s="2">
        <v>0.5595</v>
      </c>
      <c r="BQ7" s="2">
        <v>0.29349999999999998</v>
      </c>
      <c r="BR7" s="2">
        <v>0</v>
      </c>
      <c r="BS7" s="2">
        <v>0</v>
      </c>
      <c r="BT7" s="2">
        <v>0.58450000000000002</v>
      </c>
      <c r="BU7" s="2">
        <v>1.2E-2</v>
      </c>
      <c r="BV7" s="2">
        <v>1.083</v>
      </c>
      <c r="BW7" s="2">
        <v>0.69499999999999995</v>
      </c>
      <c r="BX7" s="2">
        <v>0.62450000000000006</v>
      </c>
      <c r="BY7" s="2">
        <v>0.90749999999999997</v>
      </c>
      <c r="BZ7" s="2">
        <v>0.67649999999999999</v>
      </c>
      <c r="CA7">
        <f t="shared" si="0"/>
        <v>0.35692857142857148</v>
      </c>
      <c r="CB7">
        <f t="shared" si="1"/>
        <v>0.17846428571428574</v>
      </c>
    </row>
    <row r="8" spans="1:80" x14ac:dyDescent="0.2">
      <c r="A8">
        <v>7</v>
      </c>
      <c r="B8" s="2">
        <v>1.15E-2</v>
      </c>
      <c r="C8" s="2">
        <v>0.03</v>
      </c>
      <c r="D8" s="2">
        <v>0.63349999999999995</v>
      </c>
      <c r="E8" s="2">
        <v>8.8999999999999996E-2</v>
      </c>
      <c r="F8" s="2">
        <v>4.4999999999999997E-3</v>
      </c>
      <c r="G8" s="2">
        <v>0</v>
      </c>
      <c r="H8" s="2">
        <v>0</v>
      </c>
      <c r="I8" s="2">
        <v>0</v>
      </c>
      <c r="J8" s="2">
        <v>1.5E-3</v>
      </c>
      <c r="K8" s="2">
        <v>0</v>
      </c>
      <c r="L8" s="2">
        <v>0</v>
      </c>
      <c r="M8" s="2">
        <v>0</v>
      </c>
      <c r="N8" s="2">
        <v>0</v>
      </c>
      <c r="O8" s="2">
        <v>1.9085000000000001</v>
      </c>
      <c r="P8" s="2">
        <v>0</v>
      </c>
      <c r="Q8" s="2">
        <v>7.0000000000000001E-3</v>
      </c>
      <c r="R8" s="2">
        <v>1.4500000000000001E-2</v>
      </c>
      <c r="S8" s="2">
        <v>0</v>
      </c>
      <c r="T8" s="2">
        <v>0</v>
      </c>
      <c r="U8" s="2">
        <v>0</v>
      </c>
      <c r="V8" s="2">
        <v>0</v>
      </c>
      <c r="W8" s="2">
        <v>8.9999999999999993E-3</v>
      </c>
      <c r="X8" s="2">
        <v>0</v>
      </c>
      <c r="Y8" s="2">
        <v>0</v>
      </c>
      <c r="Z8" s="2">
        <v>2.5000000000000001E-3</v>
      </c>
      <c r="AA8" s="2">
        <v>5.4999999999999997E-3</v>
      </c>
      <c r="AB8" s="2">
        <v>0</v>
      </c>
      <c r="AC8" s="2">
        <v>0</v>
      </c>
      <c r="AD8" s="2">
        <v>0</v>
      </c>
      <c r="AE8" s="2">
        <v>0</v>
      </c>
      <c r="AF8" s="2">
        <v>0.2545</v>
      </c>
      <c r="AG8" s="2">
        <v>2E-3</v>
      </c>
      <c r="AH8" s="2">
        <v>0</v>
      </c>
      <c r="AI8" s="2">
        <v>0.88200000000000001</v>
      </c>
      <c r="AJ8" s="2">
        <v>0</v>
      </c>
      <c r="AK8" s="2">
        <v>0</v>
      </c>
      <c r="AL8" s="2">
        <v>3.5000000000000001E-3</v>
      </c>
      <c r="AM8" s="2">
        <v>0</v>
      </c>
      <c r="AN8" s="2">
        <v>4.0000000000000001E-3</v>
      </c>
      <c r="AO8" s="2">
        <v>2.35E-2</v>
      </c>
      <c r="AP8" s="2">
        <v>1.5E-3</v>
      </c>
      <c r="AQ8" s="2">
        <v>4.0000000000000001E-3</v>
      </c>
      <c r="AR8" s="2">
        <v>6.8000000000000005E-2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1.554</v>
      </c>
      <c r="AY8" s="2">
        <v>0</v>
      </c>
      <c r="AZ8" s="2">
        <v>0</v>
      </c>
      <c r="BA8" s="2">
        <v>1.5E-3</v>
      </c>
      <c r="BB8" s="2">
        <v>0</v>
      </c>
      <c r="BC8" s="2">
        <v>1E-3</v>
      </c>
      <c r="BD8" s="2">
        <v>2.3E-2</v>
      </c>
      <c r="BE8" s="2">
        <v>0</v>
      </c>
      <c r="BF8" s="2">
        <v>0.01</v>
      </c>
      <c r="BG8" s="2">
        <v>0.22650000000000001</v>
      </c>
      <c r="BH8" s="2">
        <v>0</v>
      </c>
      <c r="BI8" s="2">
        <v>1.5E-3</v>
      </c>
      <c r="BJ8" s="2">
        <v>0</v>
      </c>
      <c r="BK8" s="2">
        <v>0</v>
      </c>
      <c r="BL8" s="2">
        <v>5.0000000000000001E-4</v>
      </c>
      <c r="BM8" s="2">
        <v>5.0000000000000001E-4</v>
      </c>
      <c r="BN8" s="2">
        <v>0</v>
      </c>
      <c r="BO8" s="2">
        <v>0</v>
      </c>
      <c r="BP8" s="2">
        <v>0</v>
      </c>
      <c r="BQ8" s="2">
        <v>2.5000000000000001E-3</v>
      </c>
      <c r="BR8" s="2">
        <v>0</v>
      </c>
      <c r="BS8" s="2">
        <v>0</v>
      </c>
      <c r="BT8" s="2">
        <v>0</v>
      </c>
      <c r="BU8" s="2">
        <v>9.6000000000000002E-2</v>
      </c>
      <c r="BV8" s="2">
        <v>1.3794999999999999</v>
      </c>
      <c r="BW8" s="2">
        <v>0</v>
      </c>
      <c r="BX8" s="2">
        <v>0</v>
      </c>
      <c r="BY8" s="2">
        <v>0</v>
      </c>
      <c r="BZ8" s="2">
        <v>0</v>
      </c>
      <c r="CA8">
        <f t="shared" si="0"/>
        <v>9.4240259740259721E-2</v>
      </c>
      <c r="CB8">
        <f t="shared" si="1"/>
        <v>4.7120129870129861E-2</v>
      </c>
    </row>
    <row r="9" spans="1:80" x14ac:dyDescent="0.2">
      <c r="A9">
        <v>8</v>
      </c>
      <c r="B9" s="2">
        <v>1.9990000000000001</v>
      </c>
      <c r="C9" s="2">
        <v>0</v>
      </c>
      <c r="D9" s="2">
        <v>1.7655000000000001</v>
      </c>
      <c r="E9" s="2">
        <v>1.9810000000000001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3.5000000000000001E-3</v>
      </c>
      <c r="M9" s="2">
        <v>0</v>
      </c>
      <c r="N9" s="2">
        <v>0</v>
      </c>
      <c r="O9" s="2">
        <v>2</v>
      </c>
      <c r="P9" s="2">
        <v>0</v>
      </c>
      <c r="Q9" s="2">
        <v>0</v>
      </c>
      <c r="R9" s="2">
        <v>1.996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9.4999999999999998E-3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1.9930000000000001</v>
      </c>
      <c r="AG9" s="2">
        <v>0</v>
      </c>
      <c r="AH9" s="2">
        <v>0</v>
      </c>
      <c r="AI9" s="2">
        <v>2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1.4375</v>
      </c>
      <c r="AP9" s="2">
        <v>0.71399999999999997</v>
      </c>
      <c r="AQ9" s="2">
        <v>1.954</v>
      </c>
      <c r="AR9" s="2">
        <v>1.0585</v>
      </c>
      <c r="AS9" s="2">
        <v>0</v>
      </c>
      <c r="AT9" s="2">
        <v>0.30099999999999999</v>
      </c>
      <c r="AU9" s="2">
        <v>0</v>
      </c>
      <c r="AV9" s="2">
        <v>0</v>
      </c>
      <c r="AW9" s="2">
        <v>0</v>
      </c>
      <c r="AX9" s="2">
        <v>1.996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1.992</v>
      </c>
      <c r="BE9" s="2">
        <v>0</v>
      </c>
      <c r="BF9" s="2">
        <v>0.17849999999999999</v>
      </c>
      <c r="BG9" s="2">
        <v>2</v>
      </c>
      <c r="BH9" s="2">
        <v>0</v>
      </c>
      <c r="BI9" s="2">
        <v>3.1E-2</v>
      </c>
      <c r="BJ9" s="2">
        <v>0</v>
      </c>
      <c r="BK9" s="2">
        <v>1.3985000000000001</v>
      </c>
      <c r="BL9" s="2">
        <v>0</v>
      </c>
      <c r="BM9" s="2">
        <v>0</v>
      </c>
      <c r="BN9" s="2">
        <v>0.1265</v>
      </c>
      <c r="BO9" s="2">
        <v>0</v>
      </c>
      <c r="BP9" s="2">
        <v>0</v>
      </c>
      <c r="BQ9" s="2">
        <v>0.17</v>
      </c>
      <c r="BR9" s="2">
        <v>0</v>
      </c>
      <c r="BS9" s="2">
        <v>0</v>
      </c>
      <c r="BT9" s="2">
        <v>0</v>
      </c>
      <c r="BU9" s="2">
        <v>1.9695</v>
      </c>
      <c r="BV9" s="2">
        <v>1.9995000000000001</v>
      </c>
      <c r="BW9" s="2">
        <v>0</v>
      </c>
      <c r="BX9" s="2">
        <v>0</v>
      </c>
      <c r="BY9" s="2">
        <v>0</v>
      </c>
      <c r="BZ9" s="2">
        <v>0</v>
      </c>
      <c r="CA9">
        <f t="shared" si="0"/>
        <v>0.40355844155844151</v>
      </c>
      <c r="CB9">
        <f t="shared" si="1"/>
        <v>0.20177922077922075</v>
      </c>
    </row>
    <row r="10" spans="1:80" x14ac:dyDescent="0.2">
      <c r="A10">
        <v>9</v>
      </c>
      <c r="B10" s="2">
        <v>1.9935</v>
      </c>
      <c r="C10" s="2">
        <v>0</v>
      </c>
      <c r="D10" s="2">
        <v>1.8035000000000001</v>
      </c>
      <c r="E10" s="2">
        <v>1.968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1.7999999999999999E-2</v>
      </c>
      <c r="M10" s="2">
        <v>0</v>
      </c>
      <c r="N10" s="2">
        <v>0</v>
      </c>
      <c r="O10" s="2">
        <v>2</v>
      </c>
      <c r="P10" s="2">
        <v>0</v>
      </c>
      <c r="Q10" s="2">
        <v>0</v>
      </c>
      <c r="R10" s="2">
        <v>1.9970000000000001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1.972</v>
      </c>
      <c r="AG10" s="2">
        <v>0</v>
      </c>
      <c r="AH10" s="2">
        <v>0</v>
      </c>
      <c r="AI10" s="2">
        <v>1.9990000000000001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1.716</v>
      </c>
      <c r="AP10" s="2">
        <v>0.69699999999999995</v>
      </c>
      <c r="AQ10" s="2">
        <v>1.9704999999999999</v>
      </c>
      <c r="AR10" s="2">
        <v>1.0754999999999999</v>
      </c>
      <c r="AS10" s="2">
        <v>0</v>
      </c>
      <c r="AT10" s="2">
        <v>0.47649999999999998</v>
      </c>
      <c r="AU10" s="2">
        <v>0</v>
      </c>
      <c r="AV10" s="2">
        <v>0</v>
      </c>
      <c r="AW10" s="2">
        <v>0</v>
      </c>
      <c r="AX10" s="2">
        <v>1.9884999999999999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1.996</v>
      </c>
      <c r="BE10" s="2">
        <v>0</v>
      </c>
      <c r="BF10" s="2">
        <v>0.02</v>
      </c>
      <c r="BG10" s="2">
        <v>1.9995000000000001</v>
      </c>
      <c r="BH10" s="2">
        <v>0</v>
      </c>
      <c r="BI10" s="2">
        <v>0</v>
      </c>
      <c r="BJ10" s="2">
        <v>0</v>
      </c>
      <c r="BK10" s="2">
        <v>1.7569999999999999</v>
      </c>
      <c r="BL10" s="2">
        <v>0</v>
      </c>
      <c r="BM10" s="2">
        <v>0</v>
      </c>
      <c r="BN10" s="2">
        <v>0.22500000000000001</v>
      </c>
      <c r="BO10" s="2">
        <v>0</v>
      </c>
      <c r="BP10" s="2">
        <v>0</v>
      </c>
      <c r="BQ10" s="2">
        <v>5.0000000000000001E-4</v>
      </c>
      <c r="BR10" s="2">
        <v>0</v>
      </c>
      <c r="BS10" s="2">
        <v>0</v>
      </c>
      <c r="BT10" s="2">
        <v>0</v>
      </c>
      <c r="BU10" s="2">
        <v>1.9844999999999999</v>
      </c>
      <c r="BV10" s="2">
        <v>1.994</v>
      </c>
      <c r="BW10" s="2">
        <v>0</v>
      </c>
      <c r="BX10" s="2">
        <v>0</v>
      </c>
      <c r="BY10" s="2">
        <v>0</v>
      </c>
      <c r="BZ10" s="2">
        <v>0</v>
      </c>
      <c r="CA10">
        <f t="shared" si="0"/>
        <v>0.41105844155844157</v>
      </c>
      <c r="CB10">
        <f t="shared" si="1"/>
        <v>0.20552922077922078</v>
      </c>
    </row>
    <row r="11" spans="1:80" x14ac:dyDescent="0.2">
      <c r="A11">
        <v>10</v>
      </c>
      <c r="B11" s="2">
        <v>2</v>
      </c>
      <c r="C11" s="2">
        <v>0</v>
      </c>
      <c r="D11" s="2">
        <v>1.9350000000000001</v>
      </c>
      <c r="E11" s="2">
        <v>2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0.20799999999999999</v>
      </c>
      <c r="M11" s="2">
        <v>0</v>
      </c>
      <c r="N11" s="2">
        <v>4.4999999999999997E-3</v>
      </c>
      <c r="O11" s="2">
        <v>2</v>
      </c>
      <c r="P11" s="2">
        <v>0</v>
      </c>
      <c r="Q11" s="2">
        <v>0</v>
      </c>
      <c r="R11" s="2">
        <v>2</v>
      </c>
      <c r="S11" s="2">
        <v>0</v>
      </c>
      <c r="T11" s="2">
        <v>5.0000000000000001E-4</v>
      </c>
      <c r="U11" s="2">
        <v>2E-3</v>
      </c>
      <c r="V11" s="2">
        <v>0</v>
      </c>
      <c r="W11" s="2">
        <v>0</v>
      </c>
      <c r="X11" s="2">
        <v>0</v>
      </c>
      <c r="Y11" s="2">
        <v>8.9999999999999993E-3</v>
      </c>
      <c r="Z11" s="2">
        <v>0</v>
      </c>
      <c r="AA11" s="2">
        <v>0</v>
      </c>
      <c r="AB11" s="2">
        <v>0</v>
      </c>
      <c r="AC11" s="2">
        <v>2.35E-2</v>
      </c>
      <c r="AD11" s="2">
        <v>3.0000000000000001E-3</v>
      </c>
      <c r="AE11" s="2">
        <v>0</v>
      </c>
      <c r="AF11" s="2">
        <v>2</v>
      </c>
      <c r="AG11" s="2">
        <v>0</v>
      </c>
      <c r="AH11" s="2">
        <v>8.0000000000000002E-3</v>
      </c>
      <c r="AI11" s="2">
        <v>2</v>
      </c>
      <c r="AJ11" s="2">
        <v>7.0000000000000001E-3</v>
      </c>
      <c r="AK11" s="2">
        <v>0</v>
      </c>
      <c r="AL11" s="2">
        <v>0</v>
      </c>
      <c r="AM11" s="2">
        <v>3.0499999999999999E-2</v>
      </c>
      <c r="AN11" s="2">
        <v>0</v>
      </c>
      <c r="AO11" s="2">
        <v>1.9484999999999999</v>
      </c>
      <c r="AP11" s="2">
        <v>0.80200000000000005</v>
      </c>
      <c r="AQ11" s="2">
        <v>2</v>
      </c>
      <c r="AR11" s="2">
        <v>1.5395000000000001</v>
      </c>
      <c r="AS11" s="2">
        <v>0</v>
      </c>
      <c r="AT11" s="2">
        <v>1.1990000000000001</v>
      </c>
      <c r="AU11" s="2">
        <v>2.1499999999999998E-2</v>
      </c>
      <c r="AV11" s="2">
        <v>0</v>
      </c>
      <c r="AW11" s="2">
        <v>4.4999999999999997E-3</v>
      </c>
      <c r="AX11" s="2">
        <v>2</v>
      </c>
      <c r="AY11" s="2">
        <v>1.5E-3</v>
      </c>
      <c r="AZ11" s="2">
        <v>0</v>
      </c>
      <c r="BA11" s="2">
        <v>0</v>
      </c>
      <c r="BB11" s="2">
        <v>0</v>
      </c>
      <c r="BC11" s="2">
        <v>0</v>
      </c>
      <c r="BD11" s="2">
        <v>2</v>
      </c>
      <c r="BE11" s="2">
        <v>5.0000000000000001E-4</v>
      </c>
      <c r="BF11" s="2">
        <v>5.3999999999999999E-2</v>
      </c>
      <c r="BG11" s="2">
        <v>2</v>
      </c>
      <c r="BH11" s="2">
        <v>5.0000000000000001E-4</v>
      </c>
      <c r="BI11" s="2">
        <v>5.45E-2</v>
      </c>
      <c r="BJ11" s="2">
        <v>0</v>
      </c>
      <c r="BK11" s="2">
        <v>2</v>
      </c>
      <c r="BL11" s="2">
        <v>0</v>
      </c>
      <c r="BM11" s="2">
        <v>0</v>
      </c>
      <c r="BN11" s="2">
        <v>1.0649999999999999</v>
      </c>
      <c r="BO11" s="2">
        <v>1.9E-2</v>
      </c>
      <c r="BP11" s="2">
        <v>0</v>
      </c>
      <c r="BQ11" s="2">
        <v>0.16450000000000001</v>
      </c>
      <c r="BR11" s="2">
        <v>0</v>
      </c>
      <c r="BS11" s="2">
        <v>6.9000000000000006E-2</v>
      </c>
      <c r="BT11" s="2">
        <v>0</v>
      </c>
      <c r="BU11" s="2">
        <v>2</v>
      </c>
      <c r="BV11" s="2">
        <v>2</v>
      </c>
      <c r="BW11" s="2">
        <v>0</v>
      </c>
      <c r="BX11" s="2">
        <v>0</v>
      </c>
      <c r="BY11" s="2">
        <v>0</v>
      </c>
      <c r="BZ11" s="2">
        <v>0</v>
      </c>
      <c r="CA11">
        <f t="shared" si="0"/>
        <v>0.45681168831168822</v>
      </c>
      <c r="CB11">
        <f t="shared" si="1"/>
        <v>0.22840584415584411</v>
      </c>
    </row>
    <row r="12" spans="1:80" x14ac:dyDescent="0.2">
      <c r="A12">
        <v>11</v>
      </c>
      <c r="B12" s="2">
        <v>1.948</v>
      </c>
      <c r="C12" s="2">
        <v>0</v>
      </c>
      <c r="D12" s="2">
        <v>1.1315</v>
      </c>
      <c r="E12" s="2">
        <v>1.7595000000000001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0.14949999999999999</v>
      </c>
      <c r="M12" s="2">
        <v>0</v>
      </c>
      <c r="N12" s="2">
        <v>0</v>
      </c>
      <c r="O12" s="2">
        <v>1.829</v>
      </c>
      <c r="P12" s="2">
        <v>0</v>
      </c>
      <c r="Q12" s="2">
        <v>0</v>
      </c>
      <c r="R12" s="2">
        <v>1.734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9.4999999999999998E-3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1.5049999999999999</v>
      </c>
      <c r="AG12" s="2">
        <v>0</v>
      </c>
      <c r="AH12" s="2">
        <v>0</v>
      </c>
      <c r="AI12" s="2">
        <v>1.2875000000000001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1.026</v>
      </c>
      <c r="AP12" s="2">
        <v>0.6855</v>
      </c>
      <c r="AQ12" s="2">
        <v>1.909</v>
      </c>
      <c r="AR12" s="2">
        <v>1.397</v>
      </c>
      <c r="AS12" s="2">
        <v>0</v>
      </c>
      <c r="AT12" s="2">
        <v>0.98950000000000005</v>
      </c>
      <c r="AU12" s="2">
        <v>0</v>
      </c>
      <c r="AV12" s="2">
        <v>0</v>
      </c>
      <c r="AW12" s="2">
        <v>0</v>
      </c>
      <c r="AX12" s="2">
        <v>1.389</v>
      </c>
      <c r="AY12" s="2">
        <v>0</v>
      </c>
      <c r="AZ12" s="2">
        <v>2.1999999999999999E-2</v>
      </c>
      <c r="BA12" s="2">
        <v>0</v>
      </c>
      <c r="BB12" s="2">
        <v>0</v>
      </c>
      <c r="BC12" s="2">
        <v>0</v>
      </c>
      <c r="BD12" s="2">
        <v>1.9145000000000001</v>
      </c>
      <c r="BE12" s="2">
        <v>0</v>
      </c>
      <c r="BF12" s="2">
        <v>0.01</v>
      </c>
      <c r="BG12" s="2">
        <v>1.9275</v>
      </c>
      <c r="BH12" s="2">
        <v>0</v>
      </c>
      <c r="BI12" s="2">
        <v>1.4E-2</v>
      </c>
      <c r="BJ12" s="2">
        <v>0</v>
      </c>
      <c r="BK12" s="2">
        <v>1.49</v>
      </c>
      <c r="BL12" s="2">
        <v>0</v>
      </c>
      <c r="BM12" s="2">
        <v>0</v>
      </c>
      <c r="BN12" s="2">
        <v>0.94950000000000001</v>
      </c>
      <c r="BO12" s="2">
        <v>0</v>
      </c>
      <c r="BP12" s="2">
        <v>0</v>
      </c>
      <c r="BQ12" s="2">
        <v>1.7500000000000002E-2</v>
      </c>
      <c r="BR12" s="2">
        <v>0</v>
      </c>
      <c r="BS12" s="2">
        <v>0</v>
      </c>
      <c r="BT12" s="2">
        <v>0</v>
      </c>
      <c r="BU12" s="2">
        <v>1.7989999999999999</v>
      </c>
      <c r="BV12" s="2">
        <v>1.99</v>
      </c>
      <c r="BW12" s="2">
        <v>0</v>
      </c>
      <c r="BX12" s="2">
        <v>0</v>
      </c>
      <c r="BY12" s="2">
        <v>0</v>
      </c>
      <c r="BZ12" s="2">
        <v>0</v>
      </c>
      <c r="CA12">
        <f t="shared" si="0"/>
        <v>0.37511038961038951</v>
      </c>
      <c r="CB12">
        <f t="shared" si="1"/>
        <v>0.18755519480519475</v>
      </c>
    </row>
    <row r="13" spans="1:80" x14ac:dyDescent="0.2">
      <c r="A13">
        <v>12</v>
      </c>
      <c r="B13" s="2">
        <v>1.9450000000000001</v>
      </c>
      <c r="C13" s="2">
        <v>0</v>
      </c>
      <c r="D13" s="2">
        <v>1.01</v>
      </c>
      <c r="E13" s="2">
        <v>1.9135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0.14949999999999999</v>
      </c>
      <c r="M13" s="2">
        <v>0</v>
      </c>
      <c r="N13" s="2">
        <v>0</v>
      </c>
      <c r="O13" s="2">
        <v>1.974</v>
      </c>
      <c r="P13" s="2">
        <v>0</v>
      </c>
      <c r="Q13" s="2">
        <v>0</v>
      </c>
      <c r="R13" s="2">
        <v>1.7705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1.55E-2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1.4279999999999999</v>
      </c>
      <c r="AG13" s="2">
        <v>0</v>
      </c>
      <c r="AH13" s="2">
        <v>0</v>
      </c>
      <c r="AI13" s="2">
        <v>1.2729999999999999</v>
      </c>
      <c r="AJ13" s="2">
        <v>1E-3</v>
      </c>
      <c r="AK13" s="2">
        <v>0</v>
      </c>
      <c r="AL13" s="2">
        <v>0</v>
      </c>
      <c r="AM13" s="2">
        <v>0</v>
      </c>
      <c r="AN13" s="2">
        <v>0</v>
      </c>
      <c r="AO13" s="2">
        <v>1.002</v>
      </c>
      <c r="AP13" s="2">
        <v>0.72299999999999998</v>
      </c>
      <c r="AQ13" s="2">
        <v>1.9484999999999999</v>
      </c>
      <c r="AR13" s="2">
        <v>1.4255</v>
      </c>
      <c r="AS13" s="2">
        <v>0</v>
      </c>
      <c r="AT13" s="2">
        <v>0.98399999999999999</v>
      </c>
      <c r="AU13" s="2">
        <v>0</v>
      </c>
      <c r="AV13" s="2">
        <v>0</v>
      </c>
      <c r="AW13" s="2">
        <v>0</v>
      </c>
      <c r="AX13" s="2">
        <v>1.3154999999999999</v>
      </c>
      <c r="AY13" s="2">
        <v>0</v>
      </c>
      <c r="AZ13" s="2">
        <v>0.17649999999999999</v>
      </c>
      <c r="BA13" s="2">
        <v>0</v>
      </c>
      <c r="BB13" s="2">
        <v>0</v>
      </c>
      <c r="BC13" s="2">
        <v>0</v>
      </c>
      <c r="BD13" s="2">
        <v>1.982</v>
      </c>
      <c r="BE13" s="2">
        <v>0</v>
      </c>
      <c r="BF13" s="2">
        <v>0</v>
      </c>
      <c r="BG13" s="2">
        <v>1.9275</v>
      </c>
      <c r="BH13" s="2">
        <v>0</v>
      </c>
      <c r="BI13" s="2">
        <v>0</v>
      </c>
      <c r="BJ13" s="2">
        <v>0</v>
      </c>
      <c r="BK13" s="2">
        <v>1.429</v>
      </c>
      <c r="BL13" s="2">
        <v>0</v>
      </c>
      <c r="BM13" s="2">
        <v>0</v>
      </c>
      <c r="BN13" s="2">
        <v>0.95599999999999996</v>
      </c>
      <c r="BO13" s="2">
        <v>0</v>
      </c>
      <c r="BP13" s="2">
        <v>0</v>
      </c>
      <c r="BQ13" s="2">
        <v>0</v>
      </c>
      <c r="BR13" s="2">
        <v>0</v>
      </c>
      <c r="BS13" s="2">
        <v>1.4999999999999999E-2</v>
      </c>
      <c r="BT13" s="2">
        <v>0</v>
      </c>
      <c r="BU13" s="2">
        <v>1.7275</v>
      </c>
      <c r="BV13" s="2">
        <v>1.998</v>
      </c>
      <c r="BW13" s="2">
        <v>0</v>
      </c>
      <c r="BX13" s="2">
        <v>0</v>
      </c>
      <c r="BY13" s="2">
        <v>0</v>
      </c>
      <c r="BZ13" s="2">
        <v>0</v>
      </c>
      <c r="CA13">
        <f t="shared" si="0"/>
        <v>0.37779220779220779</v>
      </c>
      <c r="CB13">
        <f t="shared" si="1"/>
        <v>0.1888961038961039</v>
      </c>
    </row>
    <row r="14" spans="1:80" x14ac:dyDescent="0.2">
      <c r="A14">
        <v>13</v>
      </c>
      <c r="B14" s="2">
        <v>2</v>
      </c>
      <c r="C14" s="2">
        <v>0</v>
      </c>
      <c r="D14" s="2">
        <v>1.9359999999999999</v>
      </c>
      <c r="E14" s="2">
        <v>2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0.22500000000000001</v>
      </c>
      <c r="M14" s="2">
        <v>0</v>
      </c>
      <c r="N14" s="2">
        <v>0</v>
      </c>
      <c r="O14" s="2">
        <v>2</v>
      </c>
      <c r="P14" s="2">
        <v>0</v>
      </c>
      <c r="Q14" s="2">
        <v>0</v>
      </c>
      <c r="R14" s="2">
        <v>2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2</v>
      </c>
      <c r="AG14" s="2">
        <v>0</v>
      </c>
      <c r="AH14" s="2">
        <v>0</v>
      </c>
      <c r="AI14" s="2">
        <v>2</v>
      </c>
      <c r="AJ14" s="2">
        <v>2.75E-2</v>
      </c>
      <c r="AK14" s="2">
        <v>0</v>
      </c>
      <c r="AL14" s="2">
        <v>0</v>
      </c>
      <c r="AM14" s="2">
        <v>0</v>
      </c>
      <c r="AN14" s="2">
        <v>0</v>
      </c>
      <c r="AO14" s="2">
        <v>1.998</v>
      </c>
      <c r="AP14" s="2">
        <v>0.79649999999999999</v>
      </c>
      <c r="AQ14" s="2">
        <v>2</v>
      </c>
      <c r="AR14" s="2">
        <v>1.671</v>
      </c>
      <c r="AS14" s="2">
        <v>0</v>
      </c>
      <c r="AT14" s="2">
        <v>1.712</v>
      </c>
      <c r="AU14" s="2">
        <v>0</v>
      </c>
      <c r="AV14" s="2">
        <v>0</v>
      </c>
      <c r="AW14" s="2">
        <v>0</v>
      </c>
      <c r="AX14" s="2">
        <v>2</v>
      </c>
      <c r="AY14" s="2">
        <v>0</v>
      </c>
      <c r="AZ14" s="2">
        <v>2.9000000000000001E-2</v>
      </c>
      <c r="BA14" s="2">
        <v>0</v>
      </c>
      <c r="BB14" s="2">
        <v>0</v>
      </c>
      <c r="BC14" s="2">
        <v>0</v>
      </c>
      <c r="BD14" s="2">
        <v>2</v>
      </c>
      <c r="BE14" s="2">
        <v>0</v>
      </c>
      <c r="BF14" s="2">
        <v>0</v>
      </c>
      <c r="BG14" s="2">
        <v>2</v>
      </c>
      <c r="BH14" s="2">
        <v>0</v>
      </c>
      <c r="BI14" s="2">
        <v>0</v>
      </c>
      <c r="BJ14" s="2">
        <v>0</v>
      </c>
      <c r="BK14" s="2">
        <v>2</v>
      </c>
      <c r="BL14" s="2">
        <v>0</v>
      </c>
      <c r="BM14" s="2">
        <v>0</v>
      </c>
      <c r="BN14" s="2">
        <v>1.2975000000000001</v>
      </c>
      <c r="BO14" s="2">
        <v>0</v>
      </c>
      <c r="BP14" s="2">
        <v>0</v>
      </c>
      <c r="BQ14" s="2">
        <v>0</v>
      </c>
      <c r="BR14" s="2">
        <v>0</v>
      </c>
      <c r="BS14" s="2">
        <v>0.33250000000000002</v>
      </c>
      <c r="BT14" s="2">
        <v>0</v>
      </c>
      <c r="BU14" s="2">
        <v>2</v>
      </c>
      <c r="BV14" s="2">
        <v>2</v>
      </c>
      <c r="BW14" s="2">
        <v>0</v>
      </c>
      <c r="BX14" s="2">
        <v>0</v>
      </c>
      <c r="BY14" s="2">
        <v>0</v>
      </c>
      <c r="BZ14" s="2">
        <v>0</v>
      </c>
      <c r="CA14">
        <f t="shared" si="0"/>
        <v>0.46785714285714286</v>
      </c>
      <c r="CB14">
        <f t="shared" si="1"/>
        <v>0.23392857142857143</v>
      </c>
    </row>
    <row r="15" spans="1:80" x14ac:dyDescent="0.2">
      <c r="A15">
        <v>14</v>
      </c>
      <c r="B15" s="2">
        <v>1.9984999999999999</v>
      </c>
      <c r="C15" s="2">
        <v>0</v>
      </c>
      <c r="D15" s="2">
        <v>1.2869999999999999</v>
      </c>
      <c r="E15" s="2">
        <v>1.998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0.16300000000000001</v>
      </c>
      <c r="M15" s="2">
        <v>0</v>
      </c>
      <c r="N15" s="2">
        <v>0</v>
      </c>
      <c r="O15" s="2">
        <v>2</v>
      </c>
      <c r="P15" s="2">
        <v>0</v>
      </c>
      <c r="Q15" s="2">
        <v>0</v>
      </c>
      <c r="R15" s="2">
        <v>2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1.9484999999999999</v>
      </c>
      <c r="AG15" s="2">
        <v>0</v>
      </c>
      <c r="AH15" s="2">
        <v>0</v>
      </c>
      <c r="AI15" s="2">
        <v>1.9975000000000001</v>
      </c>
      <c r="AJ15" s="2">
        <v>4.2000000000000003E-2</v>
      </c>
      <c r="AK15" s="2">
        <v>0</v>
      </c>
      <c r="AL15" s="2">
        <v>0</v>
      </c>
      <c r="AM15" s="2">
        <v>0</v>
      </c>
      <c r="AN15" s="2">
        <v>0</v>
      </c>
      <c r="AO15" s="2">
        <v>1.407</v>
      </c>
      <c r="AP15" s="2">
        <v>0.78500000000000003</v>
      </c>
      <c r="AQ15" s="2">
        <v>1.9995000000000001</v>
      </c>
      <c r="AR15" s="2">
        <v>1.5825</v>
      </c>
      <c r="AS15" s="2">
        <v>0</v>
      </c>
      <c r="AT15" s="2">
        <v>1.0575000000000001</v>
      </c>
      <c r="AU15" s="2">
        <v>0</v>
      </c>
      <c r="AV15" s="2">
        <v>0</v>
      </c>
      <c r="AW15" s="2">
        <v>0</v>
      </c>
      <c r="AX15" s="2">
        <v>1.9115</v>
      </c>
      <c r="AY15" s="2">
        <v>0</v>
      </c>
      <c r="AZ15" s="2">
        <v>5.0000000000000001E-4</v>
      </c>
      <c r="BA15" s="2">
        <v>0</v>
      </c>
      <c r="BB15" s="2">
        <v>0</v>
      </c>
      <c r="BC15" s="2">
        <v>0</v>
      </c>
      <c r="BD15" s="2">
        <v>2</v>
      </c>
      <c r="BE15" s="2">
        <v>0</v>
      </c>
      <c r="BF15" s="2">
        <v>0</v>
      </c>
      <c r="BG15" s="2">
        <v>1.9995000000000001</v>
      </c>
      <c r="BH15" s="2">
        <v>0</v>
      </c>
      <c r="BI15" s="2">
        <v>0</v>
      </c>
      <c r="BJ15" s="2">
        <v>0</v>
      </c>
      <c r="BK15" s="2">
        <v>2</v>
      </c>
      <c r="BL15" s="2">
        <v>0</v>
      </c>
      <c r="BM15" s="2">
        <v>0</v>
      </c>
      <c r="BN15" s="2">
        <v>1.0694999999999999</v>
      </c>
      <c r="BO15" s="2">
        <v>0</v>
      </c>
      <c r="BP15" s="2">
        <v>0</v>
      </c>
      <c r="BQ15" s="2">
        <v>0</v>
      </c>
      <c r="BR15" s="2">
        <v>0</v>
      </c>
      <c r="BS15" s="2">
        <v>0.40350000000000003</v>
      </c>
      <c r="BT15" s="2">
        <v>0</v>
      </c>
      <c r="BU15" s="2">
        <v>1.9664999999999999</v>
      </c>
      <c r="BV15" s="2">
        <v>2</v>
      </c>
      <c r="BW15" s="2">
        <v>0</v>
      </c>
      <c r="BX15" s="2">
        <v>0</v>
      </c>
      <c r="BY15" s="2">
        <v>0</v>
      </c>
      <c r="BZ15" s="2">
        <v>0</v>
      </c>
      <c r="CA15">
        <f t="shared" si="0"/>
        <v>0.43658441558441563</v>
      </c>
      <c r="CB15">
        <f t="shared" si="1"/>
        <v>0.21829220779220782</v>
      </c>
    </row>
    <row r="16" spans="1:80" x14ac:dyDescent="0.2">
      <c r="A16">
        <v>15</v>
      </c>
      <c r="B16" s="2">
        <v>2</v>
      </c>
      <c r="C16" s="2">
        <v>0</v>
      </c>
      <c r="D16" s="2">
        <v>1.9995000000000001</v>
      </c>
      <c r="E16" s="2">
        <v>2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0.33250000000000002</v>
      </c>
      <c r="M16" s="2">
        <v>0</v>
      </c>
      <c r="N16" s="2">
        <v>0</v>
      </c>
      <c r="O16" s="2">
        <v>2</v>
      </c>
      <c r="P16" s="2">
        <v>0</v>
      </c>
      <c r="Q16" s="2">
        <v>0</v>
      </c>
      <c r="R16" s="2">
        <v>2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2</v>
      </c>
      <c r="AG16" s="2">
        <v>0</v>
      </c>
      <c r="AH16" s="2">
        <v>0</v>
      </c>
      <c r="AI16" s="2">
        <v>2</v>
      </c>
      <c r="AJ16" s="2">
        <v>4.65E-2</v>
      </c>
      <c r="AK16" s="2">
        <v>0</v>
      </c>
      <c r="AL16" s="2">
        <v>0</v>
      </c>
      <c r="AM16" s="2">
        <v>5.0000000000000001E-4</v>
      </c>
      <c r="AN16" s="2">
        <v>0</v>
      </c>
      <c r="AO16" s="2">
        <v>2</v>
      </c>
      <c r="AP16" s="2">
        <v>0.8085</v>
      </c>
      <c r="AQ16" s="2">
        <v>2</v>
      </c>
      <c r="AR16" s="2">
        <v>1.9265000000000001</v>
      </c>
      <c r="AS16" s="2">
        <v>0</v>
      </c>
      <c r="AT16" s="2">
        <v>1.996</v>
      </c>
      <c r="AU16" s="2">
        <v>0</v>
      </c>
      <c r="AV16" s="2">
        <v>0</v>
      </c>
      <c r="AW16" s="2">
        <v>0</v>
      </c>
      <c r="AX16" s="2">
        <v>2</v>
      </c>
      <c r="AY16" s="2">
        <v>5.0000000000000001E-4</v>
      </c>
      <c r="AZ16" s="2">
        <v>5.0000000000000001E-4</v>
      </c>
      <c r="BA16" s="2">
        <v>0</v>
      </c>
      <c r="BB16" s="2">
        <v>0</v>
      </c>
      <c r="BC16" s="2">
        <v>0</v>
      </c>
      <c r="BD16" s="2">
        <v>2</v>
      </c>
      <c r="BE16" s="2">
        <v>0</v>
      </c>
      <c r="BF16" s="2">
        <v>0</v>
      </c>
      <c r="BG16" s="2">
        <v>2</v>
      </c>
      <c r="BH16" s="2">
        <v>0</v>
      </c>
      <c r="BI16" s="2">
        <v>0</v>
      </c>
      <c r="BJ16" s="2">
        <v>0</v>
      </c>
      <c r="BK16" s="2">
        <v>2</v>
      </c>
      <c r="BL16" s="2">
        <v>0</v>
      </c>
      <c r="BM16" s="2">
        <v>0</v>
      </c>
      <c r="BN16" s="2">
        <v>1.9239999999999999</v>
      </c>
      <c r="BO16" s="2">
        <v>0</v>
      </c>
      <c r="BP16" s="2">
        <v>0</v>
      </c>
      <c r="BQ16" s="2">
        <v>0</v>
      </c>
      <c r="BR16" s="2">
        <v>0</v>
      </c>
      <c r="BS16" s="2">
        <v>0.59</v>
      </c>
      <c r="BT16" s="2">
        <v>0</v>
      </c>
      <c r="BU16" s="2">
        <v>2</v>
      </c>
      <c r="BV16" s="2">
        <v>2</v>
      </c>
      <c r="BW16" s="2">
        <v>0</v>
      </c>
      <c r="BX16" s="2">
        <v>0</v>
      </c>
      <c r="BY16" s="2">
        <v>0</v>
      </c>
      <c r="BZ16" s="2">
        <v>0</v>
      </c>
      <c r="CA16">
        <f t="shared" si="0"/>
        <v>0.48863636363636365</v>
      </c>
      <c r="CB16">
        <f t="shared" si="1"/>
        <v>0.24431818181818182</v>
      </c>
    </row>
    <row r="17" spans="1:80" x14ac:dyDescent="0.2">
      <c r="A17">
        <v>16</v>
      </c>
      <c r="B17" s="2">
        <v>1.998</v>
      </c>
      <c r="C17" s="2">
        <v>0</v>
      </c>
      <c r="D17" s="2">
        <v>1.7410000000000001</v>
      </c>
      <c r="E17" s="2">
        <v>1.998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5.0000000000000001E-4</v>
      </c>
      <c r="L17" s="2">
        <v>0.23749999999999999</v>
      </c>
      <c r="M17" s="2">
        <v>0</v>
      </c>
      <c r="N17" s="2">
        <v>0</v>
      </c>
      <c r="O17" s="2">
        <v>2</v>
      </c>
      <c r="P17" s="2">
        <v>0</v>
      </c>
      <c r="Q17" s="2">
        <v>0</v>
      </c>
      <c r="R17" s="2">
        <v>2</v>
      </c>
      <c r="S17" s="2">
        <v>0</v>
      </c>
      <c r="T17" s="2">
        <v>0</v>
      </c>
      <c r="U17" s="2">
        <v>4.4999999999999997E-3</v>
      </c>
      <c r="V17" s="2">
        <v>5.0000000000000001E-4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2.35E-2</v>
      </c>
      <c r="AD17" s="2">
        <v>5.0000000000000001E-4</v>
      </c>
      <c r="AE17" s="2">
        <v>0</v>
      </c>
      <c r="AF17" s="2">
        <v>1.9984999999999999</v>
      </c>
      <c r="AG17" s="2">
        <v>0</v>
      </c>
      <c r="AH17" s="2">
        <v>7.6499999999999999E-2</v>
      </c>
      <c r="AI17" s="2">
        <v>2</v>
      </c>
      <c r="AJ17" s="2">
        <v>9.0499999999999997E-2</v>
      </c>
      <c r="AK17" s="2">
        <v>0</v>
      </c>
      <c r="AL17" s="2">
        <v>0</v>
      </c>
      <c r="AM17" s="2">
        <v>0.158</v>
      </c>
      <c r="AN17" s="2">
        <v>0</v>
      </c>
      <c r="AO17" s="2">
        <v>1.9015</v>
      </c>
      <c r="AP17" s="2">
        <v>0.84599999999999997</v>
      </c>
      <c r="AQ17" s="2">
        <v>2</v>
      </c>
      <c r="AR17" s="2">
        <v>1.5994999999999999</v>
      </c>
      <c r="AS17" s="2">
        <v>0</v>
      </c>
      <c r="AT17" s="2">
        <v>1.3660000000000001</v>
      </c>
      <c r="AU17" s="2">
        <v>2.1000000000000001E-2</v>
      </c>
      <c r="AV17" s="2">
        <v>0</v>
      </c>
      <c r="AW17" s="2">
        <v>0</v>
      </c>
      <c r="AX17" s="2">
        <v>1.9895</v>
      </c>
      <c r="AY17" s="2">
        <v>4.5999999999999999E-2</v>
      </c>
      <c r="AZ17" s="2">
        <v>0</v>
      </c>
      <c r="BA17" s="2">
        <v>0</v>
      </c>
      <c r="BB17" s="2">
        <v>0</v>
      </c>
      <c r="BC17" s="2">
        <v>0</v>
      </c>
      <c r="BD17" s="2">
        <v>2</v>
      </c>
      <c r="BE17" s="2">
        <v>0</v>
      </c>
      <c r="BF17" s="2">
        <v>0</v>
      </c>
      <c r="BG17" s="2">
        <v>2</v>
      </c>
      <c r="BH17" s="2">
        <v>0</v>
      </c>
      <c r="BI17" s="2">
        <v>0</v>
      </c>
      <c r="BJ17" s="2">
        <v>5.0000000000000001E-4</v>
      </c>
      <c r="BK17" s="2">
        <v>2</v>
      </c>
      <c r="BL17" s="2">
        <v>0</v>
      </c>
      <c r="BM17" s="2">
        <v>0</v>
      </c>
      <c r="BN17" s="2">
        <v>1.1855</v>
      </c>
      <c r="BO17" s="2">
        <v>0.10050000000000001</v>
      </c>
      <c r="BP17" s="2">
        <v>0</v>
      </c>
      <c r="BQ17" s="2">
        <v>0</v>
      </c>
      <c r="BR17" s="2">
        <v>0</v>
      </c>
      <c r="BS17" s="2">
        <v>0.88900000000000001</v>
      </c>
      <c r="BT17" s="2">
        <v>0</v>
      </c>
      <c r="BU17" s="2">
        <v>1.9990000000000001</v>
      </c>
      <c r="BV17" s="2">
        <v>1.9995000000000001</v>
      </c>
      <c r="BW17" s="2">
        <v>0</v>
      </c>
      <c r="BX17" s="2">
        <v>0</v>
      </c>
      <c r="BY17" s="2">
        <v>0</v>
      </c>
      <c r="BZ17" s="2">
        <v>0</v>
      </c>
      <c r="CA17">
        <f t="shared" si="0"/>
        <v>0.47105194805194806</v>
      </c>
      <c r="CB17">
        <f t="shared" si="1"/>
        <v>0.23552597402597403</v>
      </c>
    </row>
    <row r="18" spans="1:80" x14ac:dyDescent="0.2">
      <c r="A18">
        <v>17</v>
      </c>
      <c r="B18" s="2">
        <v>1.792</v>
      </c>
      <c r="C18" s="2">
        <v>0</v>
      </c>
      <c r="D18" s="2">
        <v>1.1775</v>
      </c>
      <c r="E18" s="2">
        <v>1.38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2.3E-2</v>
      </c>
      <c r="L18" s="2">
        <v>0.246</v>
      </c>
      <c r="M18" s="2">
        <v>0</v>
      </c>
      <c r="N18" s="2">
        <v>7.4999999999999997E-3</v>
      </c>
      <c r="O18" s="2">
        <v>1.8075000000000001</v>
      </c>
      <c r="P18" s="2">
        <v>0</v>
      </c>
      <c r="Q18" s="2">
        <v>0</v>
      </c>
      <c r="R18" s="2">
        <v>1.6040000000000001</v>
      </c>
      <c r="S18" s="2">
        <v>0</v>
      </c>
      <c r="T18" s="2">
        <v>4.4999999999999998E-2</v>
      </c>
      <c r="U18" s="2">
        <v>0.19600000000000001</v>
      </c>
      <c r="V18" s="2">
        <v>5.6500000000000002E-2</v>
      </c>
      <c r="W18" s="2">
        <v>0</v>
      </c>
      <c r="X18" s="2">
        <v>7.0000000000000001E-3</v>
      </c>
      <c r="Y18" s="2">
        <v>0</v>
      </c>
      <c r="Z18" s="2">
        <v>0</v>
      </c>
      <c r="AA18" s="2">
        <v>0</v>
      </c>
      <c r="AB18" s="2">
        <v>0</v>
      </c>
      <c r="AC18" s="2">
        <v>0.748</v>
      </c>
      <c r="AD18" s="2">
        <v>7.6999999999999999E-2</v>
      </c>
      <c r="AE18" s="2">
        <v>0</v>
      </c>
      <c r="AF18" s="2">
        <v>1.8425</v>
      </c>
      <c r="AG18" s="2">
        <v>0</v>
      </c>
      <c r="AH18" s="2">
        <v>0.46949999999999997</v>
      </c>
      <c r="AI18" s="2">
        <v>1.9219999999999999</v>
      </c>
      <c r="AJ18" s="2">
        <v>0.23649999999999999</v>
      </c>
      <c r="AK18" s="2">
        <v>0</v>
      </c>
      <c r="AL18" s="2">
        <v>0</v>
      </c>
      <c r="AM18" s="2">
        <v>0.71450000000000002</v>
      </c>
      <c r="AN18" s="2">
        <v>0</v>
      </c>
      <c r="AO18" s="2">
        <v>1.3785000000000001</v>
      </c>
      <c r="AP18" s="2">
        <v>0.93799999999999994</v>
      </c>
      <c r="AQ18" s="2">
        <v>1.7544999999999999</v>
      </c>
      <c r="AR18" s="2">
        <v>1.1335</v>
      </c>
      <c r="AS18" s="2">
        <v>0</v>
      </c>
      <c r="AT18" s="2">
        <v>1.0004999999999999</v>
      </c>
      <c r="AU18" s="2">
        <v>0.17349999999999999</v>
      </c>
      <c r="AV18" s="2">
        <v>0</v>
      </c>
      <c r="AW18" s="2">
        <v>2.35E-2</v>
      </c>
      <c r="AX18" s="2">
        <v>1.4690000000000001</v>
      </c>
      <c r="AY18" s="2">
        <v>0.24099999999999999</v>
      </c>
      <c r="AZ18" s="2">
        <v>0.1095</v>
      </c>
      <c r="BA18" s="2">
        <v>0</v>
      </c>
      <c r="BB18" s="2">
        <v>0</v>
      </c>
      <c r="BC18" s="2">
        <v>0</v>
      </c>
      <c r="BD18" s="2">
        <v>1.7529999999999999</v>
      </c>
      <c r="BE18" s="2">
        <v>2.5000000000000001E-3</v>
      </c>
      <c r="BF18" s="2">
        <v>0</v>
      </c>
      <c r="BG18" s="2">
        <v>1.9875</v>
      </c>
      <c r="BH18" s="2">
        <v>0.05</v>
      </c>
      <c r="BI18" s="2">
        <v>0</v>
      </c>
      <c r="BJ18" s="2">
        <v>5.3999999999999999E-2</v>
      </c>
      <c r="BK18" s="2">
        <v>1.3075000000000001</v>
      </c>
      <c r="BL18" s="2">
        <v>0</v>
      </c>
      <c r="BM18" s="2">
        <v>0</v>
      </c>
      <c r="BN18" s="2">
        <v>1.0004999999999999</v>
      </c>
      <c r="BO18" s="2">
        <v>0.54849999999999999</v>
      </c>
      <c r="BP18" s="2">
        <v>0</v>
      </c>
      <c r="BQ18" s="2">
        <v>0</v>
      </c>
      <c r="BR18" s="2">
        <v>0.1125</v>
      </c>
      <c r="BS18" s="2">
        <v>0.998</v>
      </c>
      <c r="BT18" s="2">
        <v>0</v>
      </c>
      <c r="BU18" s="2">
        <v>1.5044999999999999</v>
      </c>
      <c r="BV18" s="2">
        <v>1.2675000000000001</v>
      </c>
      <c r="BW18" s="2">
        <v>0</v>
      </c>
      <c r="BX18" s="2">
        <v>0</v>
      </c>
      <c r="BY18" s="2">
        <v>0</v>
      </c>
      <c r="BZ18" s="2">
        <v>0</v>
      </c>
      <c r="CA18">
        <f t="shared" si="0"/>
        <v>0.43064285714285716</v>
      </c>
      <c r="CB18">
        <f t="shared" si="1"/>
        <v>0.21532142857142858</v>
      </c>
    </row>
    <row r="19" spans="1:80" x14ac:dyDescent="0.2">
      <c r="A19">
        <v>18</v>
      </c>
      <c r="B19" s="2">
        <v>2</v>
      </c>
      <c r="C19" s="2">
        <v>0</v>
      </c>
      <c r="D19" s="2">
        <v>1.7295</v>
      </c>
      <c r="E19" s="2">
        <v>1.9850000000000001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0.20949999999999999</v>
      </c>
      <c r="L19" s="2">
        <v>0.27</v>
      </c>
      <c r="M19" s="2">
        <v>0</v>
      </c>
      <c r="N19" s="2">
        <v>0.312</v>
      </c>
      <c r="O19" s="2">
        <v>2</v>
      </c>
      <c r="P19" s="2">
        <v>0</v>
      </c>
      <c r="Q19" s="2">
        <v>0</v>
      </c>
      <c r="R19" s="2">
        <v>2</v>
      </c>
      <c r="S19" s="2">
        <v>0</v>
      </c>
      <c r="T19" s="2">
        <v>0.4985</v>
      </c>
      <c r="U19" s="2">
        <v>0.47649999999999998</v>
      </c>
      <c r="V19" s="2">
        <v>0.24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0.99850000000000005</v>
      </c>
      <c r="AD19" s="2">
        <v>0.17449999999999999</v>
      </c>
      <c r="AE19" s="2">
        <v>0</v>
      </c>
      <c r="AF19" s="2">
        <v>2</v>
      </c>
      <c r="AG19" s="2">
        <v>0</v>
      </c>
      <c r="AH19" s="2">
        <v>0.753</v>
      </c>
      <c r="AI19" s="2">
        <v>1.9995000000000001</v>
      </c>
      <c r="AJ19" s="2">
        <v>0.4415</v>
      </c>
      <c r="AK19" s="2">
        <v>0</v>
      </c>
      <c r="AL19" s="2">
        <v>0</v>
      </c>
      <c r="AM19" s="2">
        <v>0.82750000000000001</v>
      </c>
      <c r="AN19" s="2">
        <v>0</v>
      </c>
      <c r="AO19" s="2">
        <v>1.8665</v>
      </c>
      <c r="AP19" s="2">
        <v>1.1254999999999999</v>
      </c>
      <c r="AQ19" s="2">
        <v>1.9995000000000001</v>
      </c>
      <c r="AR19" s="2">
        <v>1.5255000000000001</v>
      </c>
      <c r="AS19" s="2">
        <v>0</v>
      </c>
      <c r="AT19" s="2">
        <v>1.0435000000000001</v>
      </c>
      <c r="AU19" s="2">
        <v>0.28599999999999998</v>
      </c>
      <c r="AV19" s="2">
        <v>0</v>
      </c>
      <c r="AW19" s="2">
        <v>0.1515</v>
      </c>
      <c r="AX19" s="2">
        <v>1.984</v>
      </c>
      <c r="AY19" s="2">
        <v>0.46400000000000002</v>
      </c>
      <c r="AZ19" s="2">
        <v>0</v>
      </c>
      <c r="BA19" s="2">
        <v>0</v>
      </c>
      <c r="BB19" s="2">
        <v>0</v>
      </c>
      <c r="BC19" s="2">
        <v>0</v>
      </c>
      <c r="BD19" s="2">
        <v>2</v>
      </c>
      <c r="BE19" s="2">
        <v>0.215</v>
      </c>
      <c r="BF19" s="2">
        <v>0</v>
      </c>
      <c r="BG19" s="2">
        <v>2</v>
      </c>
      <c r="BH19" s="2">
        <v>0.32700000000000001</v>
      </c>
      <c r="BI19" s="2">
        <v>0</v>
      </c>
      <c r="BJ19" s="2">
        <v>0.23499999999999999</v>
      </c>
      <c r="BK19" s="2">
        <v>1.9910000000000001</v>
      </c>
      <c r="BL19" s="2">
        <v>0</v>
      </c>
      <c r="BM19" s="2">
        <v>0</v>
      </c>
      <c r="BN19" s="2">
        <v>1.0355000000000001</v>
      </c>
      <c r="BO19" s="2">
        <v>0.6915</v>
      </c>
      <c r="BP19" s="2">
        <v>0</v>
      </c>
      <c r="BQ19" s="2">
        <v>5.0000000000000001E-4</v>
      </c>
      <c r="BR19" s="2">
        <v>0.53100000000000003</v>
      </c>
      <c r="BS19" s="2">
        <v>0.99450000000000005</v>
      </c>
      <c r="BT19" s="2">
        <v>0</v>
      </c>
      <c r="BU19" s="2">
        <v>2</v>
      </c>
      <c r="BV19" s="2">
        <v>2</v>
      </c>
      <c r="BW19" s="2">
        <v>0</v>
      </c>
      <c r="BX19" s="2">
        <v>0</v>
      </c>
      <c r="BY19" s="2">
        <v>0</v>
      </c>
      <c r="BZ19" s="2">
        <v>0</v>
      </c>
      <c r="CA19">
        <f t="shared" si="0"/>
        <v>0.56340909090909086</v>
      </c>
      <c r="CB19">
        <f t="shared" si="1"/>
        <v>0.28170454545454543</v>
      </c>
    </row>
    <row r="20" spans="1:80" x14ac:dyDescent="0.2">
      <c r="A20">
        <v>19</v>
      </c>
      <c r="B20" s="2">
        <v>2</v>
      </c>
      <c r="C20" s="2">
        <v>0</v>
      </c>
      <c r="D20" s="2">
        <v>1.952</v>
      </c>
      <c r="E20" s="2">
        <v>2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4.5999999999999999E-2</v>
      </c>
      <c r="L20" s="2">
        <v>0.2145</v>
      </c>
      <c r="M20" s="2">
        <v>0</v>
      </c>
      <c r="N20" s="2">
        <v>5.0000000000000001E-4</v>
      </c>
      <c r="O20" s="2">
        <v>2</v>
      </c>
      <c r="P20" s="2">
        <v>0</v>
      </c>
      <c r="Q20" s="2">
        <v>0</v>
      </c>
      <c r="R20" s="2">
        <v>2</v>
      </c>
      <c r="S20" s="2">
        <v>0</v>
      </c>
      <c r="T20" s="2">
        <v>0.113</v>
      </c>
      <c r="U20" s="2">
        <v>3.4500000000000003E-2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0.83650000000000002</v>
      </c>
      <c r="AD20" s="2">
        <v>4.8500000000000001E-2</v>
      </c>
      <c r="AE20" s="2">
        <v>0</v>
      </c>
      <c r="AF20" s="2">
        <v>2</v>
      </c>
      <c r="AG20" s="2">
        <v>0</v>
      </c>
      <c r="AH20" s="2">
        <v>0.11650000000000001</v>
      </c>
      <c r="AI20" s="2">
        <v>2</v>
      </c>
      <c r="AJ20" s="2">
        <v>3.7499999999999999E-2</v>
      </c>
      <c r="AK20" s="2">
        <v>0</v>
      </c>
      <c r="AL20" s="2">
        <v>0</v>
      </c>
      <c r="AM20" s="2">
        <v>7.3499999999999996E-2</v>
      </c>
      <c r="AN20" s="2">
        <v>0</v>
      </c>
      <c r="AO20" s="2">
        <v>1.9935</v>
      </c>
      <c r="AP20" s="2">
        <v>0.83799999999999997</v>
      </c>
      <c r="AQ20" s="2">
        <v>2</v>
      </c>
      <c r="AR20" s="2">
        <v>1.5555000000000001</v>
      </c>
      <c r="AS20" s="2">
        <v>0</v>
      </c>
      <c r="AT20" s="2">
        <v>1.4025000000000001</v>
      </c>
      <c r="AU20" s="2">
        <v>1.8499999999999999E-2</v>
      </c>
      <c r="AV20" s="2">
        <v>0</v>
      </c>
      <c r="AW20" s="2">
        <v>1.0500000000000001E-2</v>
      </c>
      <c r="AX20" s="2">
        <v>2</v>
      </c>
      <c r="AY20" s="2">
        <v>4.8000000000000001E-2</v>
      </c>
      <c r="AZ20" s="2">
        <v>1.4999999999999999E-2</v>
      </c>
      <c r="BA20" s="2">
        <v>0</v>
      </c>
      <c r="BB20" s="2">
        <v>0</v>
      </c>
      <c r="BC20" s="2">
        <v>0</v>
      </c>
      <c r="BD20" s="2">
        <v>2</v>
      </c>
      <c r="BE20" s="2">
        <v>2.8500000000000001E-2</v>
      </c>
      <c r="BF20" s="2">
        <v>0</v>
      </c>
      <c r="BG20" s="2">
        <v>2</v>
      </c>
      <c r="BH20" s="2">
        <v>9.2999999999999999E-2</v>
      </c>
      <c r="BI20" s="2">
        <v>0</v>
      </c>
      <c r="BJ20" s="2">
        <v>1.2E-2</v>
      </c>
      <c r="BK20" s="2">
        <v>2</v>
      </c>
      <c r="BL20" s="2">
        <v>0</v>
      </c>
      <c r="BM20" s="2">
        <v>0</v>
      </c>
      <c r="BN20" s="2">
        <v>1.3654999999999999</v>
      </c>
      <c r="BO20" s="2">
        <v>0.14449999999999999</v>
      </c>
      <c r="BP20" s="2">
        <v>0</v>
      </c>
      <c r="BQ20" s="2">
        <v>0</v>
      </c>
      <c r="BR20" s="2">
        <v>1.7500000000000002E-2</v>
      </c>
      <c r="BS20" s="2">
        <v>0.46400000000000002</v>
      </c>
      <c r="BT20" s="2">
        <v>0</v>
      </c>
      <c r="BU20" s="2">
        <v>2</v>
      </c>
      <c r="BV20" s="2">
        <v>2</v>
      </c>
      <c r="BW20" s="2">
        <v>0</v>
      </c>
      <c r="BX20" s="2">
        <v>0</v>
      </c>
      <c r="BY20" s="2">
        <v>0</v>
      </c>
      <c r="BZ20" s="2">
        <v>0</v>
      </c>
      <c r="CA20">
        <f t="shared" si="0"/>
        <v>0.48674675324675315</v>
      </c>
      <c r="CB20">
        <f t="shared" si="1"/>
        <v>0.24337337662337657</v>
      </c>
    </row>
    <row r="21" spans="1:80" x14ac:dyDescent="0.2">
      <c r="A21">
        <v>20</v>
      </c>
      <c r="B21" s="2">
        <v>2</v>
      </c>
      <c r="C21" s="2">
        <v>0</v>
      </c>
      <c r="D21" s="2">
        <v>1.9855</v>
      </c>
      <c r="E21" s="2">
        <v>2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0.19450000000000001</v>
      </c>
      <c r="M21" s="2">
        <v>0</v>
      </c>
      <c r="N21" s="2">
        <v>0</v>
      </c>
      <c r="O21" s="2">
        <v>2</v>
      </c>
      <c r="P21" s="2">
        <v>0</v>
      </c>
      <c r="Q21" s="2">
        <v>0</v>
      </c>
      <c r="R21" s="2">
        <v>2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2E-3</v>
      </c>
      <c r="AD21" s="2">
        <v>0</v>
      </c>
      <c r="AE21" s="2">
        <v>0</v>
      </c>
      <c r="AF21" s="2">
        <v>2</v>
      </c>
      <c r="AG21" s="2">
        <v>0</v>
      </c>
      <c r="AH21" s="2">
        <v>2E-3</v>
      </c>
      <c r="AI21" s="2">
        <v>2</v>
      </c>
      <c r="AJ21" s="2">
        <v>1E-3</v>
      </c>
      <c r="AK21" s="2">
        <v>0</v>
      </c>
      <c r="AL21" s="2">
        <v>0</v>
      </c>
      <c r="AM21" s="2">
        <v>2E-3</v>
      </c>
      <c r="AN21" s="2">
        <v>0</v>
      </c>
      <c r="AO21" s="2">
        <v>2</v>
      </c>
      <c r="AP21" s="2">
        <v>0.80049999999999999</v>
      </c>
      <c r="AQ21" s="2">
        <v>2</v>
      </c>
      <c r="AR21" s="2">
        <v>1.5285</v>
      </c>
      <c r="AS21" s="2">
        <v>0</v>
      </c>
      <c r="AT21" s="2">
        <v>1.4570000000000001</v>
      </c>
      <c r="AU21" s="2">
        <v>0</v>
      </c>
      <c r="AV21" s="2">
        <v>0</v>
      </c>
      <c r="AW21" s="2">
        <v>0</v>
      </c>
      <c r="AX21" s="2">
        <v>2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2</v>
      </c>
      <c r="BE21" s="2">
        <v>0</v>
      </c>
      <c r="BF21" s="2">
        <v>0</v>
      </c>
      <c r="BG21" s="2">
        <v>2</v>
      </c>
      <c r="BH21" s="2">
        <v>0</v>
      </c>
      <c r="BI21" s="2">
        <v>5.0000000000000001E-3</v>
      </c>
      <c r="BJ21" s="2">
        <v>0</v>
      </c>
      <c r="BK21" s="2">
        <v>2</v>
      </c>
      <c r="BL21" s="2">
        <v>0</v>
      </c>
      <c r="BM21" s="2">
        <v>0</v>
      </c>
      <c r="BN21" s="2">
        <v>1.3480000000000001</v>
      </c>
      <c r="BO21" s="2">
        <v>2E-3</v>
      </c>
      <c r="BP21" s="2">
        <v>0</v>
      </c>
      <c r="BQ21" s="2">
        <v>1E-3</v>
      </c>
      <c r="BR21" s="2">
        <v>0</v>
      </c>
      <c r="BS21" s="2">
        <v>4.4499999999999998E-2</v>
      </c>
      <c r="BT21" s="2">
        <v>0</v>
      </c>
      <c r="BU21" s="2">
        <v>2</v>
      </c>
      <c r="BV21" s="2">
        <v>2</v>
      </c>
      <c r="BW21" s="2">
        <v>0</v>
      </c>
      <c r="BX21" s="2">
        <v>0</v>
      </c>
      <c r="BY21" s="2">
        <v>0</v>
      </c>
      <c r="BZ21" s="2">
        <v>0</v>
      </c>
      <c r="CA21">
        <f t="shared" si="0"/>
        <v>0.45939610389610391</v>
      </c>
      <c r="CB21">
        <f t="shared" si="1"/>
        <v>0.22969805194805196</v>
      </c>
    </row>
    <row r="22" spans="1:80" x14ac:dyDescent="0.2">
      <c r="A22">
        <v>21</v>
      </c>
      <c r="B22" s="2">
        <v>1.9924999999999999</v>
      </c>
      <c r="C22" s="2">
        <v>0</v>
      </c>
      <c r="D22" s="2">
        <v>1.8154999999999999</v>
      </c>
      <c r="E22" s="2">
        <v>1.9844999999999999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1.7999999999999999E-2</v>
      </c>
      <c r="M22" s="2">
        <v>0</v>
      </c>
      <c r="N22" s="2">
        <v>0</v>
      </c>
      <c r="O22" s="2">
        <v>2</v>
      </c>
      <c r="P22" s="2">
        <v>0</v>
      </c>
      <c r="Q22" s="2">
        <v>0</v>
      </c>
      <c r="R22" s="2">
        <v>1.9904999999999999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1.9844999999999999</v>
      </c>
      <c r="AG22" s="2">
        <v>0</v>
      </c>
      <c r="AH22" s="2">
        <v>0</v>
      </c>
      <c r="AI22" s="2">
        <v>1.9935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1.754</v>
      </c>
      <c r="AP22" s="2">
        <v>0.70099999999999996</v>
      </c>
      <c r="AQ22" s="2">
        <v>1.94</v>
      </c>
      <c r="AR22" s="2">
        <v>1.0455000000000001</v>
      </c>
      <c r="AS22" s="2">
        <v>0</v>
      </c>
      <c r="AT22" s="2">
        <v>0.33350000000000002</v>
      </c>
      <c r="AU22" s="2">
        <v>0</v>
      </c>
      <c r="AV22" s="2">
        <v>0</v>
      </c>
      <c r="AW22" s="2">
        <v>0</v>
      </c>
      <c r="AX22" s="2">
        <v>1.998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1.9884999999999999</v>
      </c>
      <c r="BE22" s="2">
        <v>0</v>
      </c>
      <c r="BF22" s="2">
        <v>0</v>
      </c>
      <c r="BG22" s="2">
        <v>2</v>
      </c>
      <c r="BH22" s="2">
        <v>0</v>
      </c>
      <c r="BI22" s="2">
        <v>0</v>
      </c>
      <c r="BJ22" s="2">
        <v>0</v>
      </c>
      <c r="BK22" s="2">
        <v>1.4335</v>
      </c>
      <c r="BL22" s="2">
        <v>0</v>
      </c>
      <c r="BM22" s="2">
        <v>0</v>
      </c>
      <c r="BN22" s="2">
        <v>0.1265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1.9730000000000001</v>
      </c>
      <c r="BV22" s="2">
        <v>2</v>
      </c>
      <c r="BW22" s="2">
        <v>0</v>
      </c>
      <c r="BX22" s="2">
        <v>0</v>
      </c>
      <c r="BY22" s="2">
        <v>0</v>
      </c>
      <c r="BZ22" s="2">
        <v>0</v>
      </c>
      <c r="CA22">
        <f t="shared" si="0"/>
        <v>0.40353896103896103</v>
      </c>
      <c r="CB22">
        <f t="shared" si="1"/>
        <v>0.20176948051948052</v>
      </c>
    </row>
    <row r="23" spans="1:80" x14ac:dyDescent="0.2">
      <c r="A23">
        <v>22</v>
      </c>
      <c r="B23" s="2">
        <v>1.0885</v>
      </c>
      <c r="C23" s="2">
        <v>0</v>
      </c>
      <c r="D23" s="2">
        <v>1.4410000000000001</v>
      </c>
      <c r="E23" s="2">
        <v>1.7464999999999999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1.9995000000000001</v>
      </c>
      <c r="P23" s="2">
        <v>0</v>
      </c>
      <c r="Q23" s="2">
        <v>0</v>
      </c>
      <c r="R23" s="2">
        <v>1.8025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1.6819999999999999</v>
      </c>
      <c r="AG23" s="2">
        <v>0</v>
      </c>
      <c r="AH23" s="2">
        <v>0</v>
      </c>
      <c r="AI23" s="2">
        <v>1.5580000000000001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0.76549999999999996</v>
      </c>
      <c r="AP23" s="2">
        <v>0.32100000000000001</v>
      </c>
      <c r="AQ23" s="2">
        <v>0.76149999999999995</v>
      </c>
      <c r="AR23" s="2">
        <v>0.73250000000000004</v>
      </c>
      <c r="AS23" s="2">
        <v>0</v>
      </c>
      <c r="AT23" s="2">
        <v>8.0000000000000002E-3</v>
      </c>
      <c r="AU23" s="2">
        <v>0</v>
      </c>
      <c r="AV23" s="2">
        <v>0</v>
      </c>
      <c r="AW23" s="2">
        <v>0</v>
      </c>
      <c r="AX23" s="2">
        <v>1.9219999999999999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1.6605000000000001</v>
      </c>
      <c r="BE23" s="2">
        <v>0</v>
      </c>
      <c r="BF23" s="2">
        <v>0</v>
      </c>
      <c r="BG23" s="2">
        <v>1.974</v>
      </c>
      <c r="BH23" s="2">
        <v>0</v>
      </c>
      <c r="BI23" s="2">
        <v>0</v>
      </c>
      <c r="BJ23" s="2">
        <v>0</v>
      </c>
      <c r="BK23" s="2">
        <v>0.34849999999999998</v>
      </c>
      <c r="BL23" s="2">
        <v>0</v>
      </c>
      <c r="BM23" s="2">
        <v>0</v>
      </c>
      <c r="BN23" s="2">
        <v>4.0000000000000001E-3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0.98099999999999998</v>
      </c>
      <c r="BV23" s="2">
        <v>1.994</v>
      </c>
      <c r="BW23" s="2">
        <v>0</v>
      </c>
      <c r="BX23" s="2">
        <v>0</v>
      </c>
      <c r="BY23" s="2">
        <v>0</v>
      </c>
      <c r="BZ23" s="2">
        <v>0</v>
      </c>
      <c r="CA23">
        <f t="shared" si="0"/>
        <v>0.29598051948051951</v>
      </c>
      <c r="CB23">
        <f t="shared" si="1"/>
        <v>0.14799025974025976</v>
      </c>
    </row>
    <row r="24" spans="1:80" x14ac:dyDescent="0.2">
      <c r="A24">
        <v>23</v>
      </c>
      <c r="B24" s="2">
        <v>0.1575</v>
      </c>
      <c r="C24" s="2">
        <v>0</v>
      </c>
      <c r="D24" s="2">
        <v>0.94799999999999995</v>
      </c>
      <c r="E24" s="2">
        <v>0.64149999999999996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4.9500000000000002E-2</v>
      </c>
      <c r="M24" s="2">
        <v>0</v>
      </c>
      <c r="N24" s="2">
        <v>0</v>
      </c>
      <c r="O24" s="2">
        <v>1.988</v>
      </c>
      <c r="P24" s="2">
        <v>0</v>
      </c>
      <c r="Q24" s="2">
        <v>0</v>
      </c>
      <c r="R24" s="2">
        <v>0.68500000000000005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8.4500000000000006E-2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0.95599999999999996</v>
      </c>
      <c r="AG24" s="2">
        <v>0</v>
      </c>
      <c r="AH24" s="2">
        <v>0</v>
      </c>
      <c r="AI24" s="2">
        <v>1.2909999999999999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0.48799999999999999</v>
      </c>
      <c r="AP24" s="2">
        <v>9.35E-2</v>
      </c>
      <c r="AQ24" s="2">
        <v>0.25950000000000001</v>
      </c>
      <c r="AR24" s="2">
        <v>0.62849999999999995</v>
      </c>
      <c r="AS24" s="2">
        <v>0</v>
      </c>
      <c r="AT24" s="2">
        <v>0.53549999999999998</v>
      </c>
      <c r="AU24" s="2">
        <v>1.2E-2</v>
      </c>
      <c r="AV24" s="2">
        <v>0</v>
      </c>
      <c r="AW24" s="2">
        <v>0</v>
      </c>
      <c r="AX24" s="2">
        <v>1.7715000000000001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0.33700000000000002</v>
      </c>
      <c r="BE24" s="2">
        <v>0</v>
      </c>
      <c r="BF24" s="2">
        <v>0.70450000000000002</v>
      </c>
      <c r="BG24" s="2">
        <v>1.2855000000000001</v>
      </c>
      <c r="BH24" s="2">
        <v>0</v>
      </c>
      <c r="BI24" s="2">
        <v>0.23749999999999999</v>
      </c>
      <c r="BJ24" s="2">
        <v>0</v>
      </c>
      <c r="BK24" s="2">
        <v>2.2499999999999999E-2</v>
      </c>
      <c r="BL24" s="2">
        <v>0</v>
      </c>
      <c r="BM24" s="2">
        <v>0</v>
      </c>
      <c r="BN24" s="2">
        <v>0.23</v>
      </c>
      <c r="BO24" s="2">
        <v>0</v>
      </c>
      <c r="BP24" s="2">
        <v>0</v>
      </c>
      <c r="BQ24" s="2">
        <v>0.48599999999999999</v>
      </c>
      <c r="BR24" s="2">
        <v>0</v>
      </c>
      <c r="BS24" s="2">
        <v>0</v>
      </c>
      <c r="BT24" s="2">
        <v>0</v>
      </c>
      <c r="BU24" s="2">
        <v>0.44950000000000001</v>
      </c>
      <c r="BV24" s="2">
        <v>1.744</v>
      </c>
      <c r="BW24" s="2">
        <v>0</v>
      </c>
      <c r="BX24" s="2">
        <v>0</v>
      </c>
      <c r="BY24" s="2">
        <v>0</v>
      </c>
      <c r="BZ24" s="2">
        <v>0</v>
      </c>
      <c r="CA24">
        <f t="shared" si="0"/>
        <v>0.20890909090909099</v>
      </c>
      <c r="CB24">
        <f t="shared" si="1"/>
        <v>0.10445454545454549</v>
      </c>
    </row>
    <row r="25" spans="1:80" x14ac:dyDescent="0.2">
      <c r="A25">
        <v>24</v>
      </c>
      <c r="B25" s="2">
        <v>0</v>
      </c>
      <c r="C25" s="2">
        <v>0</v>
      </c>
      <c r="D25" s="2">
        <v>5.4999999999999997E-3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1E-3</v>
      </c>
      <c r="L25" s="2">
        <v>7.4999999999999997E-3</v>
      </c>
      <c r="M25" s="2">
        <v>0</v>
      </c>
      <c r="N25" s="2">
        <v>3.6999999999999998E-2</v>
      </c>
      <c r="O25" s="2">
        <v>0.1825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5.2499999999999998E-2</v>
      </c>
      <c r="V25" s="2">
        <v>3.0000000000000001E-3</v>
      </c>
      <c r="W25" s="2">
        <v>0</v>
      </c>
      <c r="X25" s="2">
        <v>0</v>
      </c>
      <c r="Y25" s="2">
        <v>3.7999999999999999E-2</v>
      </c>
      <c r="Z25" s="2">
        <v>0</v>
      </c>
      <c r="AA25" s="2">
        <v>0</v>
      </c>
      <c r="AB25" s="2">
        <v>0</v>
      </c>
      <c r="AC25" s="2">
        <v>0</v>
      </c>
      <c r="AD25" s="2">
        <v>1.5E-3</v>
      </c>
      <c r="AE25" s="2">
        <v>0</v>
      </c>
      <c r="AF25" s="2">
        <v>0</v>
      </c>
      <c r="AG25" s="2">
        <v>0</v>
      </c>
      <c r="AH25" s="2">
        <v>7.0000000000000001E-3</v>
      </c>
      <c r="AI25" s="2">
        <v>0</v>
      </c>
      <c r="AJ25" s="2">
        <v>3.5000000000000001E-3</v>
      </c>
      <c r="AK25" s="2">
        <v>0</v>
      </c>
      <c r="AL25" s="2">
        <v>0</v>
      </c>
      <c r="AM25" s="2">
        <v>5.0000000000000001E-4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8.4500000000000006E-2</v>
      </c>
      <c r="AV25" s="2">
        <v>0</v>
      </c>
      <c r="AW25" s="2">
        <v>5.0000000000000001E-4</v>
      </c>
      <c r="AX25" s="2">
        <v>5.5E-2</v>
      </c>
      <c r="AY25" s="2">
        <v>5.0000000000000001E-3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6.4999999999999997E-3</v>
      </c>
      <c r="BF25" s="2">
        <v>0.41599999999999998</v>
      </c>
      <c r="BG25" s="2">
        <v>0</v>
      </c>
      <c r="BH25" s="2">
        <v>2.5000000000000001E-3</v>
      </c>
      <c r="BI25" s="2">
        <v>4.2999999999999997E-2</v>
      </c>
      <c r="BJ25" s="2">
        <v>1.5E-3</v>
      </c>
      <c r="BK25" s="2">
        <v>0</v>
      </c>
      <c r="BL25" s="2">
        <v>0</v>
      </c>
      <c r="BM25" s="2">
        <v>0</v>
      </c>
      <c r="BN25" s="2">
        <v>0</v>
      </c>
      <c r="BO25" s="2">
        <v>1.7999999999999999E-2</v>
      </c>
      <c r="BP25" s="2">
        <v>0</v>
      </c>
      <c r="BQ25" s="2">
        <v>0.249</v>
      </c>
      <c r="BR25" s="2">
        <v>0</v>
      </c>
      <c r="BS25" s="2">
        <v>0</v>
      </c>
      <c r="BT25" s="2">
        <v>0</v>
      </c>
      <c r="BU25" s="2">
        <v>0</v>
      </c>
      <c r="BV25" s="2">
        <v>8.9999999999999993E-3</v>
      </c>
      <c r="BW25" s="2">
        <v>0</v>
      </c>
      <c r="BX25" s="2">
        <v>0</v>
      </c>
      <c r="BY25" s="2">
        <v>0</v>
      </c>
      <c r="BZ25" s="2">
        <v>0</v>
      </c>
      <c r="CA25">
        <f t="shared" si="0"/>
        <v>1.5974025974025974E-2</v>
      </c>
      <c r="CB25">
        <f t="shared" si="1"/>
        <v>7.9870129870129869E-3</v>
      </c>
    </row>
    <row r="26" spans="1:80" x14ac:dyDescent="0.2">
      <c r="A26">
        <v>25</v>
      </c>
      <c r="B26" s="2">
        <v>0</v>
      </c>
      <c r="C26" s="2">
        <v>5.0999999999999997E-2</v>
      </c>
      <c r="D26" s="2">
        <v>0</v>
      </c>
      <c r="E26" s="2">
        <v>0</v>
      </c>
      <c r="F26" s="2">
        <v>3.9E-2</v>
      </c>
      <c r="G26" s="2">
        <v>1.4E-2</v>
      </c>
      <c r="H26" s="2">
        <v>4.0000000000000001E-3</v>
      </c>
      <c r="I26" s="2">
        <v>0</v>
      </c>
      <c r="J26" s="2">
        <v>1.2999999999999999E-2</v>
      </c>
      <c r="K26" s="2">
        <v>0</v>
      </c>
      <c r="L26" s="2">
        <v>0</v>
      </c>
      <c r="M26" s="2">
        <v>0</v>
      </c>
      <c r="N26" s="2">
        <v>0</v>
      </c>
      <c r="O26" s="2">
        <v>2.4500000000000001E-2</v>
      </c>
      <c r="P26" s="2">
        <v>1.5E-3</v>
      </c>
      <c r="Q26" s="2">
        <v>2.0500000000000001E-2</v>
      </c>
      <c r="R26" s="2">
        <v>0</v>
      </c>
      <c r="S26" s="2">
        <v>3.0000000000000001E-3</v>
      </c>
      <c r="T26" s="2">
        <v>0</v>
      </c>
      <c r="U26" s="2">
        <v>0</v>
      </c>
      <c r="V26" s="2">
        <v>0</v>
      </c>
      <c r="W26" s="2">
        <v>3.7999999999999999E-2</v>
      </c>
      <c r="X26" s="2">
        <v>0</v>
      </c>
      <c r="Y26" s="2">
        <v>6.8500000000000005E-2</v>
      </c>
      <c r="Z26" s="2">
        <v>3.5000000000000001E-3</v>
      </c>
      <c r="AA26" s="2">
        <v>4.1000000000000002E-2</v>
      </c>
      <c r="AB26" s="2">
        <v>5.0000000000000001E-3</v>
      </c>
      <c r="AC26" s="2">
        <v>0</v>
      </c>
      <c r="AD26" s="2">
        <v>0</v>
      </c>
      <c r="AE26" s="2">
        <v>0</v>
      </c>
      <c r="AF26" s="2">
        <v>0</v>
      </c>
      <c r="AG26" s="2">
        <v>1.0999999999999999E-2</v>
      </c>
      <c r="AH26" s="2">
        <v>0</v>
      </c>
      <c r="AI26" s="2">
        <v>0</v>
      </c>
      <c r="AJ26" s="2">
        <v>0</v>
      </c>
      <c r="AK26" s="2">
        <v>4.4999999999999997E-3</v>
      </c>
      <c r="AL26" s="2">
        <v>1.55E-2</v>
      </c>
      <c r="AM26" s="2">
        <v>0</v>
      </c>
      <c r="AN26" s="2">
        <v>2.1499999999999998E-2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5.1999999999999998E-2</v>
      </c>
      <c r="AV26" s="2">
        <v>1.0999999999999999E-2</v>
      </c>
      <c r="AW26" s="2">
        <v>0</v>
      </c>
      <c r="AX26" s="2">
        <v>9.4999999999999998E-3</v>
      </c>
      <c r="AY26" s="2">
        <v>0</v>
      </c>
      <c r="AZ26" s="2">
        <v>0</v>
      </c>
      <c r="BA26" s="2">
        <v>1.4E-2</v>
      </c>
      <c r="BB26" s="2">
        <v>4.4999999999999997E-3</v>
      </c>
      <c r="BC26" s="2">
        <v>6.4999999999999997E-3</v>
      </c>
      <c r="BD26" s="2">
        <v>0</v>
      </c>
      <c r="BE26" s="2">
        <v>0</v>
      </c>
      <c r="BF26" s="2">
        <v>0.74</v>
      </c>
      <c r="BG26" s="2">
        <v>0</v>
      </c>
      <c r="BH26" s="2">
        <v>0</v>
      </c>
      <c r="BI26" s="2">
        <v>9.8500000000000004E-2</v>
      </c>
      <c r="BJ26" s="2">
        <v>0</v>
      </c>
      <c r="BK26" s="2">
        <v>0</v>
      </c>
      <c r="BL26" s="2">
        <v>7.4999999999999997E-3</v>
      </c>
      <c r="BM26" s="2">
        <v>0.01</v>
      </c>
      <c r="BN26" s="2">
        <v>0</v>
      </c>
      <c r="BO26" s="2">
        <v>0</v>
      </c>
      <c r="BP26" s="2">
        <v>1.5E-3</v>
      </c>
      <c r="BQ26" s="2">
        <v>0.28449999999999998</v>
      </c>
      <c r="BR26" s="2">
        <v>0</v>
      </c>
      <c r="BS26" s="2">
        <v>0</v>
      </c>
      <c r="BT26" s="2">
        <v>1.0999999999999999E-2</v>
      </c>
      <c r="BU26" s="2">
        <v>0</v>
      </c>
      <c r="BV26" s="2">
        <v>0</v>
      </c>
      <c r="BW26" s="2">
        <v>8.5000000000000006E-3</v>
      </c>
      <c r="BX26" s="2">
        <v>5.0000000000000001E-4</v>
      </c>
      <c r="BY26" s="2">
        <v>3.0000000000000001E-3</v>
      </c>
      <c r="BZ26" s="2">
        <v>0.01</v>
      </c>
      <c r="CA26">
        <f t="shared" si="0"/>
        <v>2.1448051948051949E-2</v>
      </c>
      <c r="CB26">
        <f t="shared" si="1"/>
        <v>1.0724025974025974E-2</v>
      </c>
    </row>
    <row r="27" spans="1:80" x14ac:dyDescent="0.2">
      <c r="A27">
        <v>26</v>
      </c>
      <c r="B27" s="2">
        <v>0</v>
      </c>
      <c r="C27" s="2">
        <v>0.125</v>
      </c>
      <c r="D27" s="2">
        <v>0</v>
      </c>
      <c r="E27" s="2">
        <v>0</v>
      </c>
      <c r="F27" s="2">
        <v>7.85E-2</v>
      </c>
      <c r="G27" s="2">
        <v>7.85E-2</v>
      </c>
      <c r="H27" s="2">
        <v>6.5000000000000002E-2</v>
      </c>
      <c r="I27" s="2">
        <v>8.1500000000000003E-2</v>
      </c>
      <c r="J27" s="2">
        <v>9.9000000000000005E-2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0.122</v>
      </c>
      <c r="Q27" s="2">
        <v>9.5000000000000001E-2</v>
      </c>
      <c r="R27" s="2">
        <v>0</v>
      </c>
      <c r="S27" s="2">
        <v>9.5000000000000001E-2</v>
      </c>
      <c r="T27" s="2">
        <v>0</v>
      </c>
      <c r="U27" s="2">
        <v>0</v>
      </c>
      <c r="V27" s="2">
        <v>0</v>
      </c>
      <c r="W27" s="2">
        <v>0.1555</v>
      </c>
      <c r="X27" s="2">
        <v>0</v>
      </c>
      <c r="Y27" s="2">
        <v>7.8E-2</v>
      </c>
      <c r="Z27" s="2">
        <v>0.1</v>
      </c>
      <c r="AA27" s="2">
        <v>9.1999999999999998E-2</v>
      </c>
      <c r="AB27" s="2">
        <v>7.0000000000000007E-2</v>
      </c>
      <c r="AC27" s="2">
        <v>0</v>
      </c>
      <c r="AD27" s="2">
        <v>0</v>
      </c>
      <c r="AE27" s="2">
        <v>0</v>
      </c>
      <c r="AF27" s="2">
        <v>0</v>
      </c>
      <c r="AG27" s="2">
        <v>7.9500000000000001E-2</v>
      </c>
      <c r="AH27" s="2">
        <v>0</v>
      </c>
      <c r="AI27" s="2">
        <v>0</v>
      </c>
      <c r="AJ27" s="2">
        <v>0</v>
      </c>
      <c r="AK27" s="2">
        <v>9.9000000000000005E-2</v>
      </c>
      <c r="AL27" s="2">
        <v>6.6500000000000004E-2</v>
      </c>
      <c r="AM27" s="2">
        <v>0</v>
      </c>
      <c r="AN27" s="2">
        <v>5.45E-2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0.1535</v>
      </c>
      <c r="AV27" s="2">
        <v>9.7500000000000003E-2</v>
      </c>
      <c r="AW27" s="2">
        <v>0</v>
      </c>
      <c r="AX27" s="2">
        <v>0</v>
      </c>
      <c r="AY27" s="2">
        <v>0</v>
      </c>
      <c r="AZ27" s="2">
        <v>0</v>
      </c>
      <c r="BA27" s="2">
        <v>0.112</v>
      </c>
      <c r="BB27" s="2">
        <v>8.1000000000000003E-2</v>
      </c>
      <c r="BC27" s="2">
        <v>0.14449999999999999</v>
      </c>
      <c r="BD27" s="2">
        <v>0</v>
      </c>
      <c r="BE27" s="2">
        <v>0</v>
      </c>
      <c r="BF27" s="2">
        <v>0.86699999999999999</v>
      </c>
      <c r="BG27" s="2">
        <v>0</v>
      </c>
      <c r="BH27" s="2">
        <v>0</v>
      </c>
      <c r="BI27" s="2">
        <v>0.17899999999999999</v>
      </c>
      <c r="BJ27" s="2">
        <v>0</v>
      </c>
      <c r="BK27" s="2">
        <v>0</v>
      </c>
      <c r="BL27" s="2">
        <v>0.16450000000000001</v>
      </c>
      <c r="BM27" s="2">
        <v>5.2999999999999999E-2</v>
      </c>
      <c r="BN27" s="2">
        <v>0</v>
      </c>
      <c r="BO27" s="2">
        <v>0</v>
      </c>
      <c r="BP27" s="2">
        <v>0.14000000000000001</v>
      </c>
      <c r="BQ27" s="2">
        <v>0.36149999999999999</v>
      </c>
      <c r="BR27" s="2">
        <v>0</v>
      </c>
      <c r="BS27" s="2">
        <v>0</v>
      </c>
      <c r="BT27" s="2">
        <v>8.6999999999999994E-2</v>
      </c>
      <c r="BU27" s="2">
        <v>0</v>
      </c>
      <c r="BV27" s="2">
        <v>0</v>
      </c>
      <c r="BW27" s="2">
        <v>6.4500000000000002E-2</v>
      </c>
      <c r="BX27" s="2">
        <v>0.107</v>
      </c>
      <c r="BY27" s="2">
        <v>0.11</v>
      </c>
      <c r="BZ27" s="2">
        <v>5.45E-2</v>
      </c>
      <c r="CA27">
        <f t="shared" si="0"/>
        <v>5.728571428571428E-2</v>
      </c>
      <c r="CB27">
        <f t="shared" si="1"/>
        <v>2.864285714285714E-2</v>
      </c>
    </row>
    <row r="28" spans="1:80" x14ac:dyDescent="0.2">
      <c r="A28">
        <v>27</v>
      </c>
      <c r="B28" s="2">
        <v>0</v>
      </c>
      <c r="C28" s="2">
        <v>0.94650000000000001</v>
      </c>
      <c r="D28" s="2">
        <v>0</v>
      </c>
      <c r="E28" s="2">
        <v>0</v>
      </c>
      <c r="F28" s="2">
        <v>0.99299999999999999</v>
      </c>
      <c r="G28" s="2">
        <v>1.1815</v>
      </c>
      <c r="H28" s="2">
        <v>0.67500000000000004</v>
      </c>
      <c r="I28" s="2">
        <v>0.59150000000000003</v>
      </c>
      <c r="J28" s="2">
        <v>0.74350000000000005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0.437</v>
      </c>
      <c r="Q28" s="2">
        <v>0.94599999999999995</v>
      </c>
      <c r="R28" s="2">
        <v>0</v>
      </c>
      <c r="S28" s="2">
        <v>0.47399999999999998</v>
      </c>
      <c r="T28" s="2">
        <v>0</v>
      </c>
      <c r="U28" s="2">
        <v>0</v>
      </c>
      <c r="V28" s="2">
        <v>0</v>
      </c>
      <c r="W28" s="2">
        <v>0.64300000000000002</v>
      </c>
      <c r="X28" s="2">
        <v>0</v>
      </c>
      <c r="Y28" s="2">
        <v>8.6999999999999994E-2</v>
      </c>
      <c r="Z28" s="2">
        <v>0.749</v>
      </c>
      <c r="AA28" s="2">
        <v>0.91949999999999998</v>
      </c>
      <c r="AB28" s="2">
        <v>0.78500000000000003</v>
      </c>
      <c r="AC28" s="2">
        <v>0</v>
      </c>
      <c r="AD28" s="2">
        <v>0</v>
      </c>
      <c r="AE28" s="2">
        <v>0</v>
      </c>
      <c r="AF28" s="2">
        <v>0</v>
      </c>
      <c r="AG28" s="2">
        <v>1.135</v>
      </c>
      <c r="AH28" s="2">
        <v>0</v>
      </c>
      <c r="AI28" s="2">
        <v>0</v>
      </c>
      <c r="AJ28" s="2">
        <v>0</v>
      </c>
      <c r="AK28" s="2">
        <v>0.73650000000000004</v>
      </c>
      <c r="AL28" s="2">
        <v>1.2430000000000001</v>
      </c>
      <c r="AM28" s="2">
        <v>0</v>
      </c>
      <c r="AN28" s="2">
        <v>0.65449999999999997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9.0999999999999998E-2</v>
      </c>
      <c r="AV28" s="2">
        <v>0.67300000000000004</v>
      </c>
      <c r="AW28" s="2">
        <v>0</v>
      </c>
      <c r="AX28" s="2">
        <v>0</v>
      </c>
      <c r="AY28" s="2">
        <v>0</v>
      </c>
      <c r="AZ28" s="2">
        <v>0</v>
      </c>
      <c r="BA28" s="2">
        <v>1.1475</v>
      </c>
      <c r="BB28" s="2">
        <v>0.59850000000000003</v>
      </c>
      <c r="BC28" s="2">
        <v>0.99199999999999999</v>
      </c>
      <c r="BD28" s="2">
        <v>0</v>
      </c>
      <c r="BE28" s="2">
        <v>0</v>
      </c>
      <c r="BF28" s="2">
        <v>0.79900000000000004</v>
      </c>
      <c r="BG28" s="2">
        <v>0</v>
      </c>
      <c r="BH28" s="2">
        <v>0</v>
      </c>
      <c r="BI28" s="2">
        <v>9.8500000000000004E-2</v>
      </c>
      <c r="BJ28" s="2">
        <v>0</v>
      </c>
      <c r="BK28" s="2">
        <v>0</v>
      </c>
      <c r="BL28" s="2">
        <v>1.1025</v>
      </c>
      <c r="BM28" s="2">
        <v>0.99650000000000005</v>
      </c>
      <c r="BN28" s="2">
        <v>0</v>
      </c>
      <c r="BO28" s="2">
        <v>0</v>
      </c>
      <c r="BP28" s="2">
        <v>0.78649999999999998</v>
      </c>
      <c r="BQ28" s="2">
        <v>0.29099999999999998</v>
      </c>
      <c r="BR28" s="2">
        <v>0</v>
      </c>
      <c r="BS28" s="2">
        <v>0</v>
      </c>
      <c r="BT28" s="2">
        <v>0.79400000000000004</v>
      </c>
      <c r="BU28" s="2">
        <v>0</v>
      </c>
      <c r="BV28" s="2">
        <v>0</v>
      </c>
      <c r="BW28" s="2">
        <v>0.82350000000000001</v>
      </c>
      <c r="BX28" s="2">
        <v>0.66300000000000003</v>
      </c>
      <c r="BY28" s="2">
        <v>0.91900000000000004</v>
      </c>
      <c r="BZ28" s="2">
        <v>0.96599999999999997</v>
      </c>
      <c r="CA28">
        <f t="shared" si="0"/>
        <v>0.33353246753246762</v>
      </c>
      <c r="CB28">
        <f t="shared" si="1"/>
        <v>0.16676623376623381</v>
      </c>
    </row>
    <row r="29" spans="1:80" x14ac:dyDescent="0.2">
      <c r="A29">
        <v>28</v>
      </c>
      <c r="B29" s="2">
        <v>0</v>
      </c>
      <c r="C29" s="2">
        <v>4.0000000000000001E-3</v>
      </c>
      <c r="D29" s="2">
        <v>0</v>
      </c>
      <c r="E29" s="2">
        <v>0</v>
      </c>
      <c r="F29" s="2">
        <v>1E-3</v>
      </c>
      <c r="G29" s="2">
        <v>0</v>
      </c>
      <c r="H29" s="2">
        <v>1.5E-3</v>
      </c>
      <c r="I29" s="2">
        <v>0</v>
      </c>
      <c r="J29" s="2">
        <v>5.0000000000000001E-4</v>
      </c>
      <c r="K29" s="2">
        <v>0</v>
      </c>
      <c r="L29" s="2">
        <v>0</v>
      </c>
      <c r="M29" s="2">
        <v>3.0000000000000001E-3</v>
      </c>
      <c r="N29" s="2">
        <v>0</v>
      </c>
      <c r="O29" s="2">
        <v>0</v>
      </c>
      <c r="P29" s="2">
        <v>0</v>
      </c>
      <c r="Q29" s="2">
        <v>3.5000000000000001E-3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2.5000000000000001E-3</v>
      </c>
      <c r="X29" s="2">
        <v>0</v>
      </c>
      <c r="Y29" s="2">
        <v>0.11600000000000001</v>
      </c>
      <c r="Z29" s="2">
        <v>3.0000000000000001E-3</v>
      </c>
      <c r="AA29" s="2">
        <v>1.8499999999999999E-2</v>
      </c>
      <c r="AB29" s="2">
        <v>1.5E-3</v>
      </c>
      <c r="AC29" s="2">
        <v>1.5E-3</v>
      </c>
      <c r="AD29" s="2">
        <v>0</v>
      </c>
      <c r="AE29" s="2">
        <v>1.5E-3</v>
      </c>
      <c r="AF29" s="2">
        <v>0</v>
      </c>
      <c r="AG29" s="2">
        <v>2E-3</v>
      </c>
      <c r="AH29" s="2">
        <v>0</v>
      </c>
      <c r="AI29" s="2">
        <v>0</v>
      </c>
      <c r="AJ29" s="2">
        <v>0</v>
      </c>
      <c r="AK29" s="2">
        <v>0</v>
      </c>
      <c r="AL29" s="2">
        <v>5.0000000000000001E-4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0.193</v>
      </c>
      <c r="AV29" s="2">
        <v>2.5000000000000001E-3</v>
      </c>
      <c r="AW29" s="2">
        <v>0</v>
      </c>
      <c r="AX29" s="2">
        <v>0</v>
      </c>
      <c r="AY29" s="2">
        <v>0</v>
      </c>
      <c r="AZ29" s="2">
        <v>0</v>
      </c>
      <c r="BA29" s="2">
        <v>5.0000000000000001E-4</v>
      </c>
      <c r="BB29" s="2">
        <v>1E-3</v>
      </c>
      <c r="BC29" s="2">
        <v>2E-3</v>
      </c>
      <c r="BD29" s="2">
        <v>0</v>
      </c>
      <c r="BE29" s="2">
        <v>0</v>
      </c>
      <c r="BF29" s="2">
        <v>0.93</v>
      </c>
      <c r="BG29" s="2">
        <v>0</v>
      </c>
      <c r="BH29" s="2">
        <v>0</v>
      </c>
      <c r="BI29" s="2">
        <v>0.27250000000000002</v>
      </c>
      <c r="BJ29" s="2">
        <v>0</v>
      </c>
      <c r="BK29" s="2">
        <v>0</v>
      </c>
      <c r="BL29" s="2">
        <v>0</v>
      </c>
      <c r="BM29" s="2">
        <v>1.5E-3</v>
      </c>
      <c r="BN29" s="2">
        <v>0</v>
      </c>
      <c r="BO29" s="2">
        <v>0</v>
      </c>
      <c r="BP29" s="2">
        <v>3.0000000000000001E-3</v>
      </c>
      <c r="BQ29" s="2">
        <v>0.55600000000000005</v>
      </c>
      <c r="BR29" s="2">
        <v>0</v>
      </c>
      <c r="BS29" s="2">
        <v>0</v>
      </c>
      <c r="BT29" s="2">
        <v>5.0000000000000001E-4</v>
      </c>
      <c r="BU29" s="2">
        <v>0</v>
      </c>
      <c r="BV29" s="2">
        <v>0</v>
      </c>
      <c r="BW29" s="2">
        <v>0</v>
      </c>
      <c r="BX29" s="2">
        <v>1E-3</v>
      </c>
      <c r="BY29" s="2">
        <v>1E-3</v>
      </c>
      <c r="BZ29" s="2">
        <v>2.5000000000000001E-3</v>
      </c>
      <c r="CA29">
        <f t="shared" si="0"/>
        <v>2.7629870129870129E-2</v>
      </c>
      <c r="CB29">
        <f t="shared" si="1"/>
        <v>1.3814935064935065E-2</v>
      </c>
    </row>
    <row r="30" spans="1:80" x14ac:dyDescent="0.2">
      <c r="A30">
        <v>29</v>
      </c>
      <c r="B30" s="2">
        <v>0</v>
      </c>
      <c r="C30" s="2">
        <v>1E-3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1.5E-3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0.1575</v>
      </c>
      <c r="Z30" s="2">
        <v>0</v>
      </c>
      <c r="AA30" s="2">
        <v>1E-3</v>
      </c>
      <c r="AB30" s="2">
        <v>0</v>
      </c>
      <c r="AC30" s="2">
        <v>4.0000000000000001E-3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0.28100000000000003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0.96099999999999997</v>
      </c>
      <c r="BG30" s="2">
        <v>0</v>
      </c>
      <c r="BH30" s="2">
        <v>0</v>
      </c>
      <c r="BI30" s="2">
        <v>0.5595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0.81799999999999995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>
        <f t="shared" si="0"/>
        <v>3.616233766233766E-2</v>
      </c>
      <c r="CB30">
        <f t="shared" si="1"/>
        <v>1.808116883116883E-2</v>
      </c>
    </row>
    <row r="31" spans="1:80" x14ac:dyDescent="0.2">
      <c r="A31">
        <v>30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9.4999999999999998E-3</v>
      </c>
      <c r="M31" s="2">
        <v>5.0000000000000001E-4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5.0000000000000001E-4</v>
      </c>
      <c r="V31" s="2">
        <v>0</v>
      </c>
      <c r="W31" s="2">
        <v>0</v>
      </c>
      <c r="X31" s="2">
        <v>0</v>
      </c>
      <c r="Y31" s="2">
        <v>0.16350000000000001</v>
      </c>
      <c r="Z31" s="2">
        <v>0</v>
      </c>
      <c r="AA31" s="2">
        <v>0</v>
      </c>
      <c r="AB31" s="2">
        <v>0</v>
      </c>
      <c r="AC31" s="2">
        <v>8.0500000000000002E-2</v>
      </c>
      <c r="AD31" s="2">
        <v>0</v>
      </c>
      <c r="AE31" s="2">
        <v>5.0000000000000001E-4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1E-3</v>
      </c>
      <c r="AT31" s="2">
        <v>0</v>
      </c>
      <c r="AU31" s="2">
        <v>0.59799999999999998</v>
      </c>
      <c r="AV31" s="2">
        <v>0</v>
      </c>
      <c r="AW31" s="2">
        <v>5.0000000000000001E-4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0.99650000000000005</v>
      </c>
      <c r="BG31" s="2">
        <v>0</v>
      </c>
      <c r="BH31" s="2">
        <v>0</v>
      </c>
      <c r="BI31" s="2">
        <v>0.97399999999999998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6.0000000000000001E-3</v>
      </c>
      <c r="BP31" s="2">
        <v>0</v>
      </c>
      <c r="BQ31" s="2">
        <v>0.99299999999999999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>
        <f t="shared" si="0"/>
        <v>4.9662337662337658E-2</v>
      </c>
      <c r="CB31">
        <f t="shared" si="1"/>
        <v>2.4831168831168829E-2</v>
      </c>
    </row>
    <row r="32" spans="1:80" x14ac:dyDescent="0.2">
      <c r="A32">
        <v>31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7.6999999999999999E-2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6.0000000000000001E-3</v>
      </c>
      <c r="U32" s="2">
        <v>2E-3</v>
      </c>
      <c r="V32" s="2">
        <v>2E-3</v>
      </c>
      <c r="W32" s="2">
        <v>0</v>
      </c>
      <c r="X32" s="2">
        <v>0</v>
      </c>
      <c r="Y32" s="2">
        <v>0.18149999999999999</v>
      </c>
      <c r="Z32" s="2">
        <v>0</v>
      </c>
      <c r="AA32" s="2">
        <v>0</v>
      </c>
      <c r="AB32" s="2">
        <v>0</v>
      </c>
      <c r="AC32" s="2">
        <v>0.16700000000000001</v>
      </c>
      <c r="AD32" s="2">
        <v>0</v>
      </c>
      <c r="AE32" s="2">
        <v>0</v>
      </c>
      <c r="AF32" s="2">
        <v>0</v>
      </c>
      <c r="AG32" s="2">
        <v>0</v>
      </c>
      <c r="AH32" s="2">
        <v>2.5000000000000001E-3</v>
      </c>
      <c r="AI32" s="2">
        <v>0</v>
      </c>
      <c r="AJ32" s="2">
        <v>3.5000000000000001E-3</v>
      </c>
      <c r="AK32" s="2">
        <v>0</v>
      </c>
      <c r="AL32" s="2">
        <v>0</v>
      </c>
      <c r="AM32" s="2">
        <v>2E-3</v>
      </c>
      <c r="AN32" s="2">
        <v>0</v>
      </c>
      <c r="AO32" s="2">
        <v>0</v>
      </c>
      <c r="AP32" s="2">
        <v>5.1499999999999997E-2</v>
      </c>
      <c r="AQ32" s="2">
        <v>0</v>
      </c>
      <c r="AR32" s="2">
        <v>0</v>
      </c>
      <c r="AS32" s="2">
        <v>0</v>
      </c>
      <c r="AT32" s="2">
        <v>0</v>
      </c>
      <c r="AU32" s="2">
        <v>0.63700000000000001</v>
      </c>
      <c r="AV32" s="2">
        <v>0</v>
      </c>
      <c r="AW32" s="2">
        <v>2.6499999999999999E-2</v>
      </c>
      <c r="AX32" s="2">
        <v>0</v>
      </c>
      <c r="AY32" s="2">
        <v>1.95E-2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1</v>
      </c>
      <c r="BG32" s="2">
        <v>0</v>
      </c>
      <c r="BH32" s="2">
        <v>0.06</v>
      </c>
      <c r="BI32" s="2">
        <v>0.99950000000000006</v>
      </c>
      <c r="BJ32" s="2">
        <v>0</v>
      </c>
      <c r="BK32" s="2">
        <v>0</v>
      </c>
      <c r="BL32" s="2">
        <v>0</v>
      </c>
      <c r="BM32" s="2">
        <v>0</v>
      </c>
      <c r="BN32" s="2">
        <v>2E-3</v>
      </c>
      <c r="BO32" s="2">
        <v>1.6500000000000001E-2</v>
      </c>
      <c r="BP32" s="2">
        <v>0</v>
      </c>
      <c r="BQ32" s="2">
        <v>1</v>
      </c>
      <c r="BR32" s="2">
        <v>2.5000000000000001E-3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>
        <f t="shared" si="0"/>
        <v>5.5305194805194816E-2</v>
      </c>
      <c r="CB32">
        <f t="shared" si="1"/>
        <v>2.7652597402597408E-2</v>
      </c>
    </row>
    <row r="33" spans="1:80" x14ac:dyDescent="0.2">
      <c r="A33">
        <v>32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0.50349999999999995</v>
      </c>
      <c r="L33" s="2">
        <v>0.40899999999999997</v>
      </c>
      <c r="M33" s="2">
        <v>0</v>
      </c>
      <c r="N33" s="2">
        <v>0.13300000000000001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0.66900000000000004</v>
      </c>
      <c r="U33" s="2">
        <v>0.30649999999999999</v>
      </c>
      <c r="V33" s="2">
        <v>0.2235</v>
      </c>
      <c r="W33" s="2">
        <v>0</v>
      </c>
      <c r="X33" s="2">
        <v>0</v>
      </c>
      <c r="Y33" s="2">
        <v>0.14599999999999999</v>
      </c>
      <c r="Z33" s="2">
        <v>0</v>
      </c>
      <c r="AA33" s="2">
        <v>0</v>
      </c>
      <c r="AB33" s="2">
        <v>0</v>
      </c>
      <c r="AC33" s="2">
        <v>0.32550000000000001</v>
      </c>
      <c r="AD33" s="2">
        <v>0.4955</v>
      </c>
      <c r="AE33" s="2">
        <v>0</v>
      </c>
      <c r="AF33" s="2">
        <v>0</v>
      </c>
      <c r="AG33" s="2">
        <v>0</v>
      </c>
      <c r="AH33" s="2">
        <v>0.1225</v>
      </c>
      <c r="AI33" s="2">
        <v>0</v>
      </c>
      <c r="AJ33" s="2">
        <v>0.26650000000000001</v>
      </c>
      <c r="AK33" s="2">
        <v>0</v>
      </c>
      <c r="AL33" s="2">
        <v>0</v>
      </c>
      <c r="AM33" s="2">
        <v>4.2500000000000003E-2</v>
      </c>
      <c r="AN33" s="2">
        <v>0</v>
      </c>
      <c r="AO33" s="2">
        <v>0</v>
      </c>
      <c r="AP33" s="2">
        <v>0.183</v>
      </c>
      <c r="AQ33" s="2">
        <v>0</v>
      </c>
      <c r="AR33" s="2">
        <v>0</v>
      </c>
      <c r="AS33" s="2">
        <v>8.8499999999999995E-2</v>
      </c>
      <c r="AT33" s="2">
        <v>0</v>
      </c>
      <c r="AU33" s="2">
        <v>0.69299999999999995</v>
      </c>
      <c r="AV33" s="2">
        <v>0</v>
      </c>
      <c r="AW33" s="2">
        <v>0.45700000000000002</v>
      </c>
      <c r="AX33" s="2">
        <v>0</v>
      </c>
      <c r="AY33" s="2">
        <v>0.33900000000000002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0.65300000000000002</v>
      </c>
      <c r="BF33" s="2">
        <v>1</v>
      </c>
      <c r="BG33" s="2">
        <v>0</v>
      </c>
      <c r="BH33" s="2">
        <v>0.39350000000000002</v>
      </c>
      <c r="BI33" s="2">
        <v>1</v>
      </c>
      <c r="BJ33" s="2">
        <v>0.48149999999999998</v>
      </c>
      <c r="BK33" s="2">
        <v>0</v>
      </c>
      <c r="BL33" s="2">
        <v>0</v>
      </c>
      <c r="BM33" s="2">
        <v>0</v>
      </c>
      <c r="BN33" s="2">
        <v>0</v>
      </c>
      <c r="BO33" s="2">
        <v>0.2135</v>
      </c>
      <c r="BP33" s="2">
        <v>0</v>
      </c>
      <c r="BQ33" s="2">
        <v>0.99950000000000006</v>
      </c>
      <c r="BR33" s="2">
        <v>0.54400000000000004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>
        <f t="shared" si="0"/>
        <v>0.1388116883116883</v>
      </c>
      <c r="CB33">
        <f t="shared" si="1"/>
        <v>6.9405844155844151E-2</v>
      </c>
    </row>
    <row r="34" spans="1:80" x14ac:dyDescent="0.2">
      <c r="A34">
        <v>33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0.57750000000000001</v>
      </c>
      <c r="L34" s="2">
        <v>0.47749999999999998</v>
      </c>
      <c r="M34" s="2">
        <v>0</v>
      </c>
      <c r="N34" s="2">
        <v>0.98650000000000004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0.63349999999999995</v>
      </c>
      <c r="U34" s="2">
        <v>0.80200000000000005</v>
      </c>
      <c r="V34" s="2">
        <v>0.67900000000000005</v>
      </c>
      <c r="W34" s="2">
        <v>0</v>
      </c>
      <c r="X34" s="2">
        <v>0</v>
      </c>
      <c r="Y34" s="2">
        <v>0.13100000000000001</v>
      </c>
      <c r="Z34" s="2">
        <v>0</v>
      </c>
      <c r="AA34" s="2">
        <v>0</v>
      </c>
      <c r="AB34" s="2">
        <v>0</v>
      </c>
      <c r="AC34" s="2">
        <v>0.75949999999999995</v>
      </c>
      <c r="AD34" s="2">
        <v>0.63100000000000001</v>
      </c>
      <c r="AE34" s="2">
        <v>0</v>
      </c>
      <c r="AF34" s="2">
        <v>0</v>
      </c>
      <c r="AG34" s="2">
        <v>0</v>
      </c>
      <c r="AH34" s="2">
        <v>0.70750000000000002</v>
      </c>
      <c r="AI34" s="2">
        <v>0</v>
      </c>
      <c r="AJ34" s="2">
        <v>0.52900000000000003</v>
      </c>
      <c r="AK34" s="2">
        <v>0</v>
      </c>
      <c r="AL34" s="2">
        <v>0</v>
      </c>
      <c r="AM34" s="2">
        <v>0.73650000000000004</v>
      </c>
      <c r="AN34" s="2">
        <v>0</v>
      </c>
      <c r="AO34" s="2">
        <v>0</v>
      </c>
      <c r="AP34" s="2">
        <v>0.27500000000000002</v>
      </c>
      <c r="AQ34" s="2">
        <v>0</v>
      </c>
      <c r="AR34" s="2">
        <v>0</v>
      </c>
      <c r="AS34" s="2">
        <v>3.4000000000000002E-2</v>
      </c>
      <c r="AT34" s="2">
        <v>0</v>
      </c>
      <c r="AU34" s="2">
        <v>0.98750000000000004</v>
      </c>
      <c r="AV34" s="2">
        <v>0</v>
      </c>
      <c r="AW34" s="2">
        <v>0.45650000000000002</v>
      </c>
      <c r="AX34" s="2">
        <v>0</v>
      </c>
      <c r="AY34" s="2">
        <v>0.63949999999999996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0.65700000000000003</v>
      </c>
      <c r="BF34" s="2">
        <v>0.99750000000000005</v>
      </c>
      <c r="BG34" s="2">
        <v>0</v>
      </c>
      <c r="BH34" s="2">
        <v>0.57650000000000001</v>
      </c>
      <c r="BI34" s="2">
        <v>0.99399999999999999</v>
      </c>
      <c r="BJ34" s="2">
        <v>0.82050000000000001</v>
      </c>
      <c r="BK34" s="2">
        <v>0</v>
      </c>
      <c r="BL34" s="2">
        <v>0</v>
      </c>
      <c r="BM34" s="2">
        <v>0</v>
      </c>
      <c r="BN34" s="2">
        <v>1.5E-3</v>
      </c>
      <c r="BO34" s="2">
        <v>0.87250000000000005</v>
      </c>
      <c r="BP34" s="2">
        <v>0</v>
      </c>
      <c r="BQ34" s="2">
        <v>0.98250000000000004</v>
      </c>
      <c r="BR34" s="2">
        <v>0.6845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>
        <f t="shared" si="0"/>
        <v>0.21596753246753247</v>
      </c>
      <c r="CB34">
        <f t="shared" si="1"/>
        <v>0.10798376623376624</v>
      </c>
    </row>
    <row r="35" spans="1:80" x14ac:dyDescent="0.2">
      <c r="A35">
        <v>34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1</v>
      </c>
      <c r="L35" s="2">
        <v>0.78600000000000003</v>
      </c>
      <c r="M35" s="2">
        <v>0.1095</v>
      </c>
      <c r="N35" s="2">
        <v>1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1</v>
      </c>
      <c r="U35" s="2">
        <v>0.99850000000000005</v>
      </c>
      <c r="V35" s="2">
        <v>1</v>
      </c>
      <c r="W35" s="2">
        <v>0</v>
      </c>
      <c r="X35" s="2">
        <v>0</v>
      </c>
      <c r="Y35" s="2">
        <v>5.8000000000000003E-2</v>
      </c>
      <c r="Z35" s="2">
        <v>0</v>
      </c>
      <c r="AA35" s="2">
        <v>0</v>
      </c>
      <c r="AB35" s="2">
        <v>0</v>
      </c>
      <c r="AC35" s="2">
        <v>1</v>
      </c>
      <c r="AD35" s="2">
        <v>1</v>
      </c>
      <c r="AE35" s="2">
        <v>0.28050000000000003</v>
      </c>
      <c r="AF35" s="2">
        <v>0</v>
      </c>
      <c r="AG35" s="2">
        <v>0</v>
      </c>
      <c r="AH35" s="2">
        <v>0.99650000000000005</v>
      </c>
      <c r="AI35" s="2">
        <v>0</v>
      </c>
      <c r="AJ35" s="2">
        <v>0.93300000000000005</v>
      </c>
      <c r="AK35" s="2">
        <v>0</v>
      </c>
      <c r="AL35" s="2">
        <v>0</v>
      </c>
      <c r="AM35" s="2">
        <v>1</v>
      </c>
      <c r="AN35" s="2">
        <v>0</v>
      </c>
      <c r="AO35" s="2">
        <v>0</v>
      </c>
      <c r="AP35" s="2">
        <v>0.56899999999999995</v>
      </c>
      <c r="AQ35" s="2">
        <v>0</v>
      </c>
      <c r="AR35" s="2">
        <v>2.35E-2</v>
      </c>
      <c r="AS35" s="2">
        <v>0.29399999999999998</v>
      </c>
      <c r="AT35" s="2">
        <v>6.9500000000000006E-2</v>
      </c>
      <c r="AU35" s="2">
        <v>0.97099999999999997</v>
      </c>
      <c r="AV35" s="2">
        <v>0</v>
      </c>
      <c r="AW35" s="2">
        <v>0.999</v>
      </c>
      <c r="AX35" s="2">
        <v>0</v>
      </c>
      <c r="AY35" s="2">
        <v>1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1</v>
      </c>
      <c r="BF35" s="2">
        <v>0.82950000000000002</v>
      </c>
      <c r="BG35" s="2">
        <v>0</v>
      </c>
      <c r="BH35" s="2">
        <v>1</v>
      </c>
      <c r="BI35" s="2">
        <v>0.8145</v>
      </c>
      <c r="BJ35" s="2">
        <v>1</v>
      </c>
      <c r="BK35" s="2">
        <v>0</v>
      </c>
      <c r="BL35" s="2">
        <v>0</v>
      </c>
      <c r="BM35" s="2">
        <v>0</v>
      </c>
      <c r="BN35" s="2">
        <v>6.0499999999999998E-2</v>
      </c>
      <c r="BO35" s="2">
        <v>1</v>
      </c>
      <c r="BP35" s="2">
        <v>0</v>
      </c>
      <c r="BQ35" s="2">
        <v>0.72399999999999998</v>
      </c>
      <c r="BR35" s="2">
        <v>1</v>
      </c>
      <c r="BS35" s="2">
        <v>3.7499999999999999E-2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>
        <f t="shared" si="0"/>
        <v>0.29290909090909095</v>
      </c>
      <c r="CB35">
        <f t="shared" si="1"/>
        <v>0.14645454545454548</v>
      </c>
    </row>
    <row r="36" spans="1:80" x14ac:dyDescent="0.2">
      <c r="A36">
        <v>35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0.97550000000000003</v>
      </c>
      <c r="L36" s="2">
        <v>0.76300000000000001</v>
      </c>
      <c r="M36" s="2">
        <v>5.0000000000000001E-4</v>
      </c>
      <c r="N36" s="2">
        <v>1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1</v>
      </c>
      <c r="U36" s="2">
        <v>0.997</v>
      </c>
      <c r="V36" s="2">
        <v>0.998</v>
      </c>
      <c r="W36" s="2">
        <v>0</v>
      </c>
      <c r="X36" s="2">
        <v>0</v>
      </c>
      <c r="Y36" s="2">
        <v>9.7500000000000003E-2</v>
      </c>
      <c r="Z36" s="2">
        <v>0</v>
      </c>
      <c r="AA36" s="2">
        <v>0</v>
      </c>
      <c r="AB36" s="2">
        <v>0</v>
      </c>
      <c r="AC36" s="2">
        <v>1</v>
      </c>
      <c r="AD36" s="2">
        <v>0.97850000000000004</v>
      </c>
      <c r="AE36" s="2">
        <v>0.01</v>
      </c>
      <c r="AF36" s="2">
        <v>0</v>
      </c>
      <c r="AG36" s="2">
        <v>0</v>
      </c>
      <c r="AH36" s="2">
        <v>0.99299999999999999</v>
      </c>
      <c r="AI36" s="2">
        <v>0</v>
      </c>
      <c r="AJ36" s="2">
        <v>0.88549999999999995</v>
      </c>
      <c r="AK36" s="2">
        <v>0</v>
      </c>
      <c r="AL36" s="2">
        <v>0</v>
      </c>
      <c r="AM36" s="2">
        <v>0.997</v>
      </c>
      <c r="AN36" s="2">
        <v>0</v>
      </c>
      <c r="AO36" s="2">
        <v>0</v>
      </c>
      <c r="AP36" s="2">
        <v>0.55400000000000005</v>
      </c>
      <c r="AQ36" s="2">
        <v>0</v>
      </c>
      <c r="AR36" s="2">
        <v>3.5000000000000001E-3</v>
      </c>
      <c r="AS36" s="2">
        <v>0.182</v>
      </c>
      <c r="AT36" s="2">
        <v>0</v>
      </c>
      <c r="AU36" s="2">
        <v>0.80349999999999999</v>
      </c>
      <c r="AV36" s="2">
        <v>0</v>
      </c>
      <c r="AW36" s="2">
        <v>0.97650000000000003</v>
      </c>
      <c r="AX36" s="2">
        <v>0</v>
      </c>
      <c r="AY36" s="2">
        <v>0.99650000000000005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0.99750000000000005</v>
      </c>
      <c r="BF36" s="2">
        <v>0.90200000000000002</v>
      </c>
      <c r="BG36" s="2">
        <v>0</v>
      </c>
      <c r="BH36" s="2">
        <v>0.99750000000000005</v>
      </c>
      <c r="BI36" s="2">
        <v>0.41199999999999998</v>
      </c>
      <c r="BJ36" s="2">
        <v>1</v>
      </c>
      <c r="BK36" s="2">
        <v>0</v>
      </c>
      <c r="BL36" s="2">
        <v>0</v>
      </c>
      <c r="BM36" s="2">
        <v>0</v>
      </c>
      <c r="BN36" s="2">
        <v>1.5E-3</v>
      </c>
      <c r="BO36" s="2">
        <v>1</v>
      </c>
      <c r="BP36" s="2">
        <v>0</v>
      </c>
      <c r="BQ36" s="2">
        <v>0.62450000000000006</v>
      </c>
      <c r="BR36" s="2">
        <v>1</v>
      </c>
      <c r="BS36" s="2">
        <v>1E-3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>
        <f t="shared" si="0"/>
        <v>0.27464285714285713</v>
      </c>
      <c r="CB36">
        <f t="shared" si="1"/>
        <v>0.13732142857142857</v>
      </c>
    </row>
    <row r="37" spans="1:80" x14ac:dyDescent="0.2">
      <c r="A37">
        <v>36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0.76300000000000001</v>
      </c>
      <c r="M37" s="2">
        <v>0.4385</v>
      </c>
      <c r="N37" s="2">
        <v>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0.98350000000000004</v>
      </c>
      <c r="V37" s="2">
        <v>1</v>
      </c>
      <c r="W37" s="2">
        <v>0</v>
      </c>
      <c r="X37" s="2">
        <v>1E-3</v>
      </c>
      <c r="Y37" s="2">
        <v>0</v>
      </c>
      <c r="Z37" s="2">
        <v>0</v>
      </c>
      <c r="AA37" s="2">
        <v>0</v>
      </c>
      <c r="AB37" s="2">
        <v>0</v>
      </c>
      <c r="AC37" s="2">
        <v>0.999</v>
      </c>
      <c r="AD37" s="2">
        <v>0.98250000000000004</v>
      </c>
      <c r="AE37" s="2">
        <v>0.94450000000000001</v>
      </c>
      <c r="AF37" s="2">
        <v>0</v>
      </c>
      <c r="AG37" s="2">
        <v>0</v>
      </c>
      <c r="AH37" s="2">
        <v>0.98699999999999999</v>
      </c>
      <c r="AI37" s="2">
        <v>0</v>
      </c>
      <c r="AJ37" s="2">
        <v>0.87849999999999995</v>
      </c>
      <c r="AK37" s="2">
        <v>0</v>
      </c>
      <c r="AL37" s="2">
        <v>0</v>
      </c>
      <c r="AM37" s="2">
        <v>0.98050000000000004</v>
      </c>
      <c r="AN37" s="2">
        <v>0</v>
      </c>
      <c r="AO37" s="2">
        <v>0</v>
      </c>
      <c r="AP37" s="2">
        <v>0.51949999999999996</v>
      </c>
      <c r="AQ37" s="2">
        <v>0</v>
      </c>
      <c r="AR37" s="2">
        <v>5.0000000000000001E-4</v>
      </c>
      <c r="AS37" s="2">
        <v>0.69750000000000001</v>
      </c>
      <c r="AT37" s="2">
        <v>0</v>
      </c>
      <c r="AU37" s="2">
        <v>0.436</v>
      </c>
      <c r="AV37" s="2">
        <v>0</v>
      </c>
      <c r="AW37" s="2">
        <v>1</v>
      </c>
      <c r="AX37" s="2">
        <v>0</v>
      </c>
      <c r="AY37" s="2">
        <v>1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1</v>
      </c>
      <c r="BF37" s="2">
        <v>0</v>
      </c>
      <c r="BG37" s="2">
        <v>0</v>
      </c>
      <c r="BH37" s="2">
        <v>1</v>
      </c>
      <c r="BI37" s="2">
        <v>3.5000000000000001E-3</v>
      </c>
      <c r="BJ37" s="2">
        <v>1</v>
      </c>
      <c r="BK37" s="2">
        <v>0</v>
      </c>
      <c r="BL37" s="2">
        <v>0</v>
      </c>
      <c r="BM37" s="2">
        <v>0</v>
      </c>
      <c r="BN37" s="2">
        <v>0</v>
      </c>
      <c r="BO37" s="2">
        <v>1</v>
      </c>
      <c r="BP37" s="2">
        <v>0</v>
      </c>
      <c r="BQ37" s="2">
        <v>4.9500000000000002E-2</v>
      </c>
      <c r="BR37" s="2">
        <v>1</v>
      </c>
      <c r="BS37" s="2">
        <v>5.0000000000000001E-4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>
        <f t="shared" si="0"/>
        <v>0.26837662337662332</v>
      </c>
      <c r="CB37">
        <f t="shared" si="1"/>
        <v>0.13418831168831166</v>
      </c>
    </row>
    <row r="38" spans="1:80" x14ac:dyDescent="0.2">
      <c r="A38">
        <v>37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0.999</v>
      </c>
      <c r="L38" s="2">
        <v>0.75600000000000001</v>
      </c>
      <c r="M38" s="2">
        <v>0.35399999999999998</v>
      </c>
      <c r="N38" s="2">
        <v>0.99950000000000006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1</v>
      </c>
      <c r="U38" s="2">
        <v>0.95550000000000002</v>
      </c>
      <c r="V38" s="2">
        <v>0.99</v>
      </c>
      <c r="W38" s="2">
        <v>0</v>
      </c>
      <c r="X38" s="2">
        <v>6.1499999999999999E-2</v>
      </c>
      <c r="Y38" s="2">
        <v>0</v>
      </c>
      <c r="Z38" s="2">
        <v>0</v>
      </c>
      <c r="AA38" s="2">
        <v>0</v>
      </c>
      <c r="AB38" s="2">
        <v>0</v>
      </c>
      <c r="AC38" s="2">
        <v>0.99199999999999999</v>
      </c>
      <c r="AD38" s="2">
        <v>0.97150000000000003</v>
      </c>
      <c r="AE38" s="2">
        <v>0.72599999999999998</v>
      </c>
      <c r="AF38" s="2">
        <v>0</v>
      </c>
      <c r="AG38" s="2">
        <v>0</v>
      </c>
      <c r="AH38" s="2">
        <v>0.97050000000000003</v>
      </c>
      <c r="AI38" s="2">
        <v>0</v>
      </c>
      <c r="AJ38" s="2">
        <v>0.87949999999999995</v>
      </c>
      <c r="AK38" s="2">
        <v>0</v>
      </c>
      <c r="AL38" s="2">
        <v>0</v>
      </c>
      <c r="AM38" s="2">
        <v>0.94850000000000001</v>
      </c>
      <c r="AN38" s="2">
        <v>0</v>
      </c>
      <c r="AO38" s="2">
        <v>0</v>
      </c>
      <c r="AP38" s="2">
        <v>0.46850000000000003</v>
      </c>
      <c r="AQ38" s="2">
        <v>0</v>
      </c>
      <c r="AR38" s="2">
        <v>0</v>
      </c>
      <c r="AS38" s="2">
        <v>0.60199999999999998</v>
      </c>
      <c r="AT38" s="2">
        <v>0</v>
      </c>
      <c r="AU38" s="2">
        <v>0.34350000000000003</v>
      </c>
      <c r="AV38" s="2">
        <v>0</v>
      </c>
      <c r="AW38" s="2">
        <v>0.999</v>
      </c>
      <c r="AX38" s="2">
        <v>0</v>
      </c>
      <c r="AY38" s="2">
        <v>0.99950000000000006</v>
      </c>
      <c r="AZ38" s="2">
        <v>1.4999999999999999E-2</v>
      </c>
      <c r="BA38" s="2">
        <v>0</v>
      </c>
      <c r="BB38" s="2">
        <v>0</v>
      </c>
      <c r="BC38" s="2">
        <v>0</v>
      </c>
      <c r="BD38" s="2">
        <v>0</v>
      </c>
      <c r="BE38" s="2">
        <v>0.99950000000000006</v>
      </c>
      <c r="BF38" s="2">
        <v>0</v>
      </c>
      <c r="BG38" s="2">
        <v>0</v>
      </c>
      <c r="BH38" s="2">
        <v>0.98699999999999999</v>
      </c>
      <c r="BI38" s="2">
        <v>0</v>
      </c>
      <c r="BJ38" s="2">
        <v>1</v>
      </c>
      <c r="BK38" s="2">
        <v>0</v>
      </c>
      <c r="BL38" s="2">
        <v>0</v>
      </c>
      <c r="BM38" s="2">
        <v>0</v>
      </c>
      <c r="BN38" s="2">
        <v>0</v>
      </c>
      <c r="BO38" s="2">
        <v>0.99850000000000005</v>
      </c>
      <c r="BP38" s="2">
        <v>0</v>
      </c>
      <c r="BQ38" s="2">
        <v>1.6500000000000001E-2</v>
      </c>
      <c r="BR38" s="2">
        <v>0.99150000000000005</v>
      </c>
      <c r="BS38" s="2">
        <v>5.0000000000000001E-4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>
        <f t="shared" si="0"/>
        <v>0.26005844155844149</v>
      </c>
      <c r="CB38">
        <f t="shared" si="1"/>
        <v>0.13002922077922074</v>
      </c>
    </row>
    <row r="39" spans="1:80" x14ac:dyDescent="0.2">
      <c r="A39">
        <v>38</v>
      </c>
      <c r="B39" s="2">
        <v>0</v>
      </c>
      <c r="C39" s="2">
        <v>5.4999999999999997E-3</v>
      </c>
      <c r="D39" s="2">
        <v>0</v>
      </c>
      <c r="E39" s="2">
        <v>0</v>
      </c>
      <c r="F39" s="2">
        <v>3.2500000000000001E-2</v>
      </c>
      <c r="G39" s="2">
        <v>2.7E-2</v>
      </c>
      <c r="H39" s="2">
        <v>6.8500000000000005E-2</v>
      </c>
      <c r="I39" s="2">
        <v>5.45E-2</v>
      </c>
      <c r="J39" s="2">
        <v>3.2500000000000001E-2</v>
      </c>
      <c r="K39" s="2">
        <v>0.88900000000000001</v>
      </c>
      <c r="L39" s="2">
        <v>0.65749999999999997</v>
      </c>
      <c r="M39" s="2">
        <v>0.97450000000000003</v>
      </c>
      <c r="N39" s="2">
        <v>0.96750000000000003</v>
      </c>
      <c r="O39" s="2">
        <v>0</v>
      </c>
      <c r="P39" s="2">
        <v>3.85E-2</v>
      </c>
      <c r="Q39" s="2">
        <v>3.0000000000000001E-3</v>
      </c>
      <c r="R39" s="2">
        <v>0</v>
      </c>
      <c r="S39" s="2">
        <v>4.2000000000000003E-2</v>
      </c>
      <c r="T39" s="2">
        <v>0.81399999999999995</v>
      </c>
      <c r="U39" s="2">
        <v>0.32400000000000001</v>
      </c>
      <c r="V39" s="2">
        <v>0.56999999999999995</v>
      </c>
      <c r="W39" s="2">
        <v>2.4500000000000001E-2</v>
      </c>
      <c r="X39" s="2">
        <v>0.20150000000000001</v>
      </c>
      <c r="Y39" s="2">
        <v>0</v>
      </c>
      <c r="Z39" s="2">
        <v>6.3E-2</v>
      </c>
      <c r="AA39" s="2">
        <v>3.5499999999999997E-2</v>
      </c>
      <c r="AB39" s="2">
        <v>1.9E-2</v>
      </c>
      <c r="AC39" s="2">
        <v>0.24</v>
      </c>
      <c r="AD39" s="2">
        <v>0.75149999999999995</v>
      </c>
      <c r="AE39" s="2">
        <v>0.99350000000000005</v>
      </c>
      <c r="AF39" s="2">
        <v>0</v>
      </c>
      <c r="AG39" s="2">
        <v>3.85E-2</v>
      </c>
      <c r="AH39" s="2">
        <v>0.379</v>
      </c>
      <c r="AI39" s="2">
        <v>0</v>
      </c>
      <c r="AJ39" s="2">
        <v>0.50749999999999995</v>
      </c>
      <c r="AK39" s="2">
        <v>9.4999999999999998E-3</v>
      </c>
      <c r="AL39" s="2">
        <v>1.55E-2</v>
      </c>
      <c r="AM39" s="2">
        <v>9.1499999999999998E-2</v>
      </c>
      <c r="AN39" s="2">
        <v>2.6499999999999999E-2</v>
      </c>
      <c r="AO39" s="2">
        <v>0</v>
      </c>
      <c r="AP39" s="2">
        <v>0.18149999999999999</v>
      </c>
      <c r="AQ39" s="2">
        <v>0</v>
      </c>
      <c r="AR39" s="2">
        <v>0</v>
      </c>
      <c r="AS39" s="2">
        <v>0.97099999999999997</v>
      </c>
      <c r="AT39" s="2">
        <v>0</v>
      </c>
      <c r="AU39" s="2">
        <v>6.0999999999999999E-2</v>
      </c>
      <c r="AV39" s="2">
        <v>2.1999999999999999E-2</v>
      </c>
      <c r="AW39" s="2">
        <v>0.87</v>
      </c>
      <c r="AX39" s="2">
        <v>0</v>
      </c>
      <c r="AY39" s="2">
        <v>0.78800000000000003</v>
      </c>
      <c r="AZ39" s="2">
        <v>0.11899999999999999</v>
      </c>
      <c r="BA39" s="2">
        <v>9.4999999999999998E-3</v>
      </c>
      <c r="BB39" s="2">
        <v>4.9000000000000002E-2</v>
      </c>
      <c r="BC39" s="2">
        <v>6.3E-2</v>
      </c>
      <c r="BD39" s="2">
        <v>0</v>
      </c>
      <c r="BE39" s="2">
        <v>0.77749999999999997</v>
      </c>
      <c r="BF39" s="2">
        <v>0</v>
      </c>
      <c r="BG39" s="2">
        <v>0</v>
      </c>
      <c r="BH39" s="2">
        <v>0.61550000000000005</v>
      </c>
      <c r="BI39" s="2">
        <v>0</v>
      </c>
      <c r="BJ39" s="2">
        <v>0.6865</v>
      </c>
      <c r="BK39" s="2">
        <v>0</v>
      </c>
      <c r="BL39" s="2">
        <v>4.2500000000000003E-2</v>
      </c>
      <c r="BM39" s="2">
        <v>1.7999999999999999E-2</v>
      </c>
      <c r="BN39" s="2">
        <v>0</v>
      </c>
      <c r="BO39" s="2">
        <v>0.58150000000000002</v>
      </c>
      <c r="BP39" s="2">
        <v>8.0000000000000002E-3</v>
      </c>
      <c r="BQ39" s="2">
        <v>0</v>
      </c>
      <c r="BR39" s="2">
        <v>0.53400000000000003</v>
      </c>
      <c r="BS39" s="2">
        <v>0</v>
      </c>
      <c r="BT39" s="2">
        <v>2.5000000000000001E-2</v>
      </c>
      <c r="BU39" s="2">
        <v>0</v>
      </c>
      <c r="BV39" s="2">
        <v>0</v>
      </c>
      <c r="BW39" s="2">
        <v>0.04</v>
      </c>
      <c r="BX39" s="2">
        <v>1.15E-2</v>
      </c>
      <c r="BY39" s="2">
        <v>9.8000000000000004E-2</v>
      </c>
      <c r="BZ39" s="2">
        <v>1.0500000000000001E-2</v>
      </c>
      <c r="CA39">
        <f t="shared" si="0"/>
        <v>0.20103246753246753</v>
      </c>
      <c r="CB39">
        <f t="shared" si="1"/>
        <v>0.10051623376623377</v>
      </c>
    </row>
    <row r="40" spans="1:80" x14ac:dyDescent="0.2">
      <c r="A40">
        <v>39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0.51649999999999996</v>
      </c>
      <c r="L40" s="2">
        <v>0.23350000000000001</v>
      </c>
      <c r="M40" s="2">
        <v>0.57899999999999996</v>
      </c>
      <c r="N40" s="2">
        <v>0.53649999999999998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0.17399999999999999</v>
      </c>
      <c r="U40" s="2">
        <v>0.1085</v>
      </c>
      <c r="V40" s="2">
        <v>0.214</v>
      </c>
      <c r="W40" s="2">
        <v>0</v>
      </c>
      <c r="X40" s="2">
        <v>0.79149999999999998</v>
      </c>
      <c r="Y40" s="2">
        <v>0</v>
      </c>
      <c r="Z40" s="2">
        <v>5.0000000000000001E-4</v>
      </c>
      <c r="AA40" s="2">
        <v>0</v>
      </c>
      <c r="AB40" s="2">
        <v>0</v>
      </c>
      <c r="AC40" s="2">
        <v>3.0000000000000001E-3</v>
      </c>
      <c r="AD40" s="2">
        <v>0.33150000000000002</v>
      </c>
      <c r="AE40" s="2">
        <v>0.57499999999999996</v>
      </c>
      <c r="AF40" s="2">
        <v>0</v>
      </c>
      <c r="AG40" s="2">
        <v>0</v>
      </c>
      <c r="AH40" s="2">
        <v>0.10249999999999999</v>
      </c>
      <c r="AI40" s="2">
        <v>0</v>
      </c>
      <c r="AJ40" s="2">
        <v>8.5000000000000006E-2</v>
      </c>
      <c r="AK40" s="2">
        <v>0</v>
      </c>
      <c r="AL40" s="2">
        <v>5.0000000000000001E-4</v>
      </c>
      <c r="AM40" s="2">
        <v>1.35E-2</v>
      </c>
      <c r="AN40" s="2">
        <v>0</v>
      </c>
      <c r="AO40" s="2">
        <v>0</v>
      </c>
      <c r="AP40" s="2">
        <v>5.0999999999999997E-2</v>
      </c>
      <c r="AQ40" s="2">
        <v>0</v>
      </c>
      <c r="AR40" s="2">
        <v>0</v>
      </c>
      <c r="AS40" s="2">
        <v>0.59050000000000002</v>
      </c>
      <c r="AT40" s="2">
        <v>0</v>
      </c>
      <c r="AU40" s="2">
        <v>2.5999999999999999E-2</v>
      </c>
      <c r="AV40" s="2">
        <v>0</v>
      </c>
      <c r="AW40" s="2">
        <v>0.42799999999999999</v>
      </c>
      <c r="AX40" s="2">
        <v>0</v>
      </c>
      <c r="AY40" s="2">
        <v>0.216</v>
      </c>
      <c r="AZ40" s="2">
        <v>0.75</v>
      </c>
      <c r="BA40" s="2">
        <v>2E-3</v>
      </c>
      <c r="BB40" s="2">
        <v>0</v>
      </c>
      <c r="BC40" s="2">
        <v>2.6499999999999999E-2</v>
      </c>
      <c r="BD40" s="2">
        <v>0</v>
      </c>
      <c r="BE40" s="2">
        <v>0.502</v>
      </c>
      <c r="BF40" s="2">
        <v>0</v>
      </c>
      <c r="BG40" s="2">
        <v>0</v>
      </c>
      <c r="BH40" s="2">
        <v>7.0999999999999994E-2</v>
      </c>
      <c r="BI40" s="2">
        <v>0</v>
      </c>
      <c r="BJ40" s="2">
        <v>0.154</v>
      </c>
      <c r="BK40" s="2">
        <v>0</v>
      </c>
      <c r="BL40" s="2">
        <v>0</v>
      </c>
      <c r="BM40" s="2">
        <v>0</v>
      </c>
      <c r="BN40" s="2">
        <v>0</v>
      </c>
      <c r="BO40" s="2">
        <v>0.17599999999999999</v>
      </c>
      <c r="BP40" s="2">
        <v>0</v>
      </c>
      <c r="BQ40" s="2">
        <v>0</v>
      </c>
      <c r="BR40" s="2">
        <v>0.104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1.6E-2</v>
      </c>
      <c r="BZ40" s="2">
        <v>0</v>
      </c>
      <c r="CA40">
        <f t="shared" si="0"/>
        <v>9.5818181818181802E-2</v>
      </c>
      <c r="CB40">
        <f t="shared" si="1"/>
        <v>4.7909090909090901E-2</v>
      </c>
    </row>
    <row r="41" spans="1:80" x14ac:dyDescent="0.2">
      <c r="A41">
        <v>40</v>
      </c>
      <c r="B41" s="2">
        <v>0</v>
      </c>
      <c r="C41" s="2">
        <v>1.7500000000000002E-2</v>
      </c>
      <c r="D41" s="2">
        <v>0</v>
      </c>
      <c r="E41" s="2">
        <v>0</v>
      </c>
      <c r="F41" s="2">
        <v>5.0000000000000001E-4</v>
      </c>
      <c r="G41" s="2">
        <v>0</v>
      </c>
      <c r="H41" s="2">
        <v>0</v>
      </c>
      <c r="I41" s="2">
        <v>0</v>
      </c>
      <c r="J41" s="2">
        <v>0</v>
      </c>
      <c r="K41" s="2">
        <v>0.14749999999999999</v>
      </c>
      <c r="L41" s="2">
        <v>2.1499999999999998E-2</v>
      </c>
      <c r="M41" s="2">
        <v>0.36549999999999999</v>
      </c>
      <c r="N41" s="2">
        <v>1.6E-2</v>
      </c>
      <c r="O41" s="2">
        <v>0</v>
      </c>
      <c r="P41" s="2">
        <v>0</v>
      </c>
      <c r="Q41" s="2">
        <v>1E-3</v>
      </c>
      <c r="R41" s="2">
        <v>0</v>
      </c>
      <c r="S41" s="2">
        <v>0</v>
      </c>
      <c r="T41" s="2">
        <v>0</v>
      </c>
      <c r="U41" s="2">
        <v>0</v>
      </c>
      <c r="V41" s="2">
        <v>1E-3</v>
      </c>
      <c r="W41" s="2">
        <v>0</v>
      </c>
      <c r="X41" s="2">
        <v>0.99550000000000005</v>
      </c>
      <c r="Y41" s="2">
        <v>8.0000000000000002E-3</v>
      </c>
      <c r="Z41" s="2">
        <v>0</v>
      </c>
      <c r="AA41" s="2">
        <v>0</v>
      </c>
      <c r="AB41" s="2">
        <v>0</v>
      </c>
      <c r="AC41" s="2">
        <v>0</v>
      </c>
      <c r="AD41" s="2">
        <v>6.4999999999999997E-3</v>
      </c>
      <c r="AE41" s="2">
        <v>0.1585</v>
      </c>
      <c r="AF41" s="2">
        <v>0</v>
      </c>
      <c r="AG41" s="2">
        <v>0</v>
      </c>
      <c r="AH41" s="2">
        <v>0</v>
      </c>
      <c r="AI41" s="2">
        <v>0</v>
      </c>
      <c r="AJ41" s="2">
        <v>8.0000000000000002E-3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4.0000000000000001E-3</v>
      </c>
      <c r="AQ41" s="2">
        <v>0</v>
      </c>
      <c r="AR41" s="2">
        <v>0</v>
      </c>
      <c r="AS41" s="2">
        <v>0.25900000000000001</v>
      </c>
      <c r="AT41" s="2">
        <v>0</v>
      </c>
      <c r="AU41" s="2">
        <v>0</v>
      </c>
      <c r="AV41" s="2">
        <v>0</v>
      </c>
      <c r="AW41" s="2">
        <v>2.8000000000000001E-2</v>
      </c>
      <c r="AX41" s="2">
        <v>0</v>
      </c>
      <c r="AY41" s="2">
        <v>8.0000000000000002E-3</v>
      </c>
      <c r="AZ41" s="2">
        <v>0.99099999999999999</v>
      </c>
      <c r="BA41" s="2">
        <v>2.5000000000000001E-3</v>
      </c>
      <c r="BB41" s="2">
        <v>0</v>
      </c>
      <c r="BC41" s="2">
        <v>1.7000000000000001E-2</v>
      </c>
      <c r="BD41" s="2">
        <v>0</v>
      </c>
      <c r="BE41" s="2">
        <v>5.6000000000000001E-2</v>
      </c>
      <c r="BF41" s="2">
        <v>5.4999999999999997E-3</v>
      </c>
      <c r="BG41" s="2">
        <v>0</v>
      </c>
      <c r="BH41" s="2">
        <v>0</v>
      </c>
      <c r="BI41" s="2">
        <v>0</v>
      </c>
      <c r="BJ41" s="2">
        <v>2.5000000000000001E-3</v>
      </c>
      <c r="BK41" s="2">
        <v>0</v>
      </c>
      <c r="BL41" s="2">
        <v>0</v>
      </c>
      <c r="BM41" s="2">
        <v>0</v>
      </c>
      <c r="BN41" s="2">
        <v>0</v>
      </c>
      <c r="BO41" s="2">
        <v>3.0000000000000001E-3</v>
      </c>
      <c r="BP41" s="2">
        <v>0</v>
      </c>
      <c r="BQ41" s="2">
        <v>0</v>
      </c>
      <c r="BR41" s="2">
        <v>4.0000000000000001E-3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1.2E-2</v>
      </c>
      <c r="BZ41" s="2">
        <v>0</v>
      </c>
      <c r="CA41">
        <f t="shared" si="0"/>
        <v>4.077272727272728E-2</v>
      </c>
      <c r="CB41">
        <f t="shared" si="1"/>
        <v>2.038636363636364E-2</v>
      </c>
    </row>
    <row r="42" spans="1:80" x14ac:dyDescent="0.2">
      <c r="A42">
        <v>41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0.30399999999999999</v>
      </c>
      <c r="L42" s="2">
        <v>4.4499999999999998E-2</v>
      </c>
      <c r="M42" s="2">
        <v>0.20749999999999999</v>
      </c>
      <c r="N42" s="2">
        <v>5.9499999999999997E-2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3.0000000000000001E-3</v>
      </c>
      <c r="U42" s="2">
        <v>5.0000000000000001E-4</v>
      </c>
      <c r="V42" s="2">
        <v>1.15E-2</v>
      </c>
      <c r="W42" s="2">
        <v>0</v>
      </c>
      <c r="X42" s="2">
        <v>0.99950000000000006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5.5500000000000001E-2</v>
      </c>
      <c r="AE42" s="2">
        <v>1.6E-2</v>
      </c>
      <c r="AF42" s="2">
        <v>0</v>
      </c>
      <c r="AG42" s="2">
        <v>0</v>
      </c>
      <c r="AH42" s="2">
        <v>5.0000000000000001E-4</v>
      </c>
      <c r="AI42" s="2">
        <v>0</v>
      </c>
      <c r="AJ42" s="2">
        <v>1.6E-2</v>
      </c>
      <c r="AK42" s="2">
        <v>0</v>
      </c>
      <c r="AL42" s="2">
        <v>0</v>
      </c>
      <c r="AM42" s="2">
        <v>5.0000000000000001E-4</v>
      </c>
      <c r="AN42" s="2">
        <v>0</v>
      </c>
      <c r="AO42" s="2">
        <v>0</v>
      </c>
      <c r="AP42" s="2">
        <v>8.5000000000000006E-3</v>
      </c>
      <c r="AQ42" s="2">
        <v>0</v>
      </c>
      <c r="AR42" s="2">
        <v>0</v>
      </c>
      <c r="AS42" s="2">
        <v>0.127</v>
      </c>
      <c r="AT42" s="2">
        <v>0</v>
      </c>
      <c r="AU42" s="2">
        <v>0</v>
      </c>
      <c r="AV42" s="2">
        <v>0</v>
      </c>
      <c r="AW42" s="2">
        <v>7.9500000000000001E-2</v>
      </c>
      <c r="AX42" s="2">
        <v>0</v>
      </c>
      <c r="AY42" s="2">
        <v>1.9E-2</v>
      </c>
      <c r="AZ42" s="2">
        <v>1</v>
      </c>
      <c r="BA42" s="2">
        <v>0</v>
      </c>
      <c r="BB42" s="2">
        <v>0</v>
      </c>
      <c r="BC42" s="2">
        <v>0</v>
      </c>
      <c r="BD42" s="2">
        <v>0</v>
      </c>
      <c r="BE42" s="2">
        <v>0.127</v>
      </c>
      <c r="BF42" s="2">
        <v>0</v>
      </c>
      <c r="BG42" s="2">
        <v>0</v>
      </c>
      <c r="BH42" s="2">
        <v>5.0000000000000001E-3</v>
      </c>
      <c r="BI42" s="2">
        <v>0</v>
      </c>
      <c r="BJ42" s="2">
        <v>5.4999999999999997E-3</v>
      </c>
      <c r="BK42" s="2">
        <v>0</v>
      </c>
      <c r="BL42" s="2">
        <v>0</v>
      </c>
      <c r="BM42" s="2">
        <v>0</v>
      </c>
      <c r="BN42" s="2">
        <v>0</v>
      </c>
      <c r="BO42" s="2">
        <v>4.4999999999999997E-3</v>
      </c>
      <c r="BP42" s="2">
        <v>0</v>
      </c>
      <c r="BQ42" s="2">
        <v>0</v>
      </c>
      <c r="BR42" s="2">
        <v>4.3499999999999997E-2</v>
      </c>
      <c r="BS42" s="2">
        <v>4.1500000000000002E-2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>
        <f t="shared" si="0"/>
        <v>4.1292207792207783E-2</v>
      </c>
      <c r="CB42">
        <f t="shared" si="1"/>
        <v>2.0646103896103891E-2</v>
      </c>
    </row>
    <row r="43" spans="1:80" x14ac:dyDescent="0.2">
      <c r="A43">
        <v>42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0.83650000000000002</v>
      </c>
      <c r="L43" s="2">
        <v>0.54849999999999999</v>
      </c>
      <c r="M43" s="2">
        <v>0.17949999999999999</v>
      </c>
      <c r="N43" s="2">
        <v>0.755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0.39300000000000002</v>
      </c>
      <c r="U43" s="2">
        <v>0.45300000000000001</v>
      </c>
      <c r="V43" s="2">
        <v>0.48299999999999998</v>
      </c>
      <c r="W43" s="2">
        <v>0</v>
      </c>
      <c r="X43" s="2">
        <v>0.80049999999999999</v>
      </c>
      <c r="Y43" s="2">
        <v>0</v>
      </c>
      <c r="Z43" s="2">
        <v>0</v>
      </c>
      <c r="AA43" s="2">
        <v>0</v>
      </c>
      <c r="AB43" s="2">
        <v>0</v>
      </c>
      <c r="AC43" s="2">
        <v>0.17699999999999999</v>
      </c>
      <c r="AD43" s="2">
        <v>0.66300000000000003</v>
      </c>
      <c r="AE43" s="2">
        <v>6.1499999999999999E-2</v>
      </c>
      <c r="AF43" s="2">
        <v>0</v>
      </c>
      <c r="AG43" s="2">
        <v>0</v>
      </c>
      <c r="AH43" s="2">
        <v>0.33250000000000002</v>
      </c>
      <c r="AI43" s="2">
        <v>0</v>
      </c>
      <c r="AJ43" s="2">
        <v>0.46400000000000002</v>
      </c>
      <c r="AK43" s="2">
        <v>0</v>
      </c>
      <c r="AL43" s="2">
        <v>0</v>
      </c>
      <c r="AM43" s="2">
        <v>0.10150000000000001</v>
      </c>
      <c r="AN43" s="2">
        <v>0</v>
      </c>
      <c r="AO43" s="2">
        <v>0</v>
      </c>
      <c r="AP43" s="2">
        <v>0.17899999999999999</v>
      </c>
      <c r="AQ43" s="2">
        <v>0</v>
      </c>
      <c r="AR43" s="2">
        <v>0</v>
      </c>
      <c r="AS43" s="2">
        <v>0.2225</v>
      </c>
      <c r="AT43" s="2">
        <v>0</v>
      </c>
      <c r="AU43" s="2">
        <v>9.5000000000000001E-2</v>
      </c>
      <c r="AV43" s="2">
        <v>0</v>
      </c>
      <c r="AW43" s="2">
        <v>0.79549999999999998</v>
      </c>
      <c r="AX43" s="2">
        <v>0</v>
      </c>
      <c r="AY43" s="2">
        <v>0.53449999999999998</v>
      </c>
      <c r="AZ43" s="2">
        <v>0.78449999999999998</v>
      </c>
      <c r="BA43" s="2">
        <v>0</v>
      </c>
      <c r="BB43" s="2">
        <v>0</v>
      </c>
      <c r="BC43" s="2">
        <v>0</v>
      </c>
      <c r="BD43" s="2">
        <v>0</v>
      </c>
      <c r="BE43" s="2">
        <v>0.82050000000000001</v>
      </c>
      <c r="BF43" s="2">
        <v>0</v>
      </c>
      <c r="BG43" s="2">
        <v>0</v>
      </c>
      <c r="BH43" s="2">
        <v>0.59150000000000003</v>
      </c>
      <c r="BI43" s="2">
        <v>0</v>
      </c>
      <c r="BJ43" s="2">
        <v>0.51349999999999996</v>
      </c>
      <c r="BK43" s="2">
        <v>0</v>
      </c>
      <c r="BL43" s="2">
        <v>0</v>
      </c>
      <c r="BM43" s="2">
        <v>0</v>
      </c>
      <c r="BN43" s="2">
        <v>0</v>
      </c>
      <c r="BO43" s="2">
        <v>0.38900000000000001</v>
      </c>
      <c r="BP43" s="2">
        <v>0</v>
      </c>
      <c r="BQ43" s="2">
        <v>0</v>
      </c>
      <c r="BR43" s="2">
        <v>0.57999999999999996</v>
      </c>
      <c r="BS43" s="2">
        <v>2.1999999999999999E-2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>
        <f t="shared" si="0"/>
        <v>0.15293506493506492</v>
      </c>
      <c r="CB43">
        <f t="shared" si="1"/>
        <v>7.6467532467532462E-2</v>
      </c>
    </row>
    <row r="44" spans="1:80" x14ac:dyDescent="0.2">
      <c r="A44">
        <v>43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0.77449999999999997</v>
      </c>
      <c r="M44" s="2">
        <v>0.22500000000000001</v>
      </c>
      <c r="N44" s="2">
        <v>1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1</v>
      </c>
      <c r="U44" s="2">
        <v>0.99</v>
      </c>
      <c r="V44" s="2">
        <v>1</v>
      </c>
      <c r="W44" s="2">
        <v>0</v>
      </c>
      <c r="X44" s="2">
        <v>0.34749999999999998</v>
      </c>
      <c r="Y44" s="2">
        <v>0</v>
      </c>
      <c r="Z44" s="2">
        <v>0</v>
      </c>
      <c r="AA44" s="2">
        <v>0</v>
      </c>
      <c r="AB44" s="2">
        <v>0</v>
      </c>
      <c r="AC44" s="2">
        <v>0.99850000000000005</v>
      </c>
      <c r="AD44" s="2">
        <v>0.99550000000000005</v>
      </c>
      <c r="AE44" s="2">
        <v>0.45900000000000002</v>
      </c>
      <c r="AF44" s="2">
        <v>0</v>
      </c>
      <c r="AG44" s="2">
        <v>0</v>
      </c>
      <c r="AH44" s="2">
        <v>0.99750000000000005</v>
      </c>
      <c r="AI44" s="2">
        <v>0</v>
      </c>
      <c r="AJ44" s="2">
        <v>0.98299999999999998</v>
      </c>
      <c r="AK44" s="2">
        <v>0</v>
      </c>
      <c r="AL44" s="2">
        <v>0</v>
      </c>
      <c r="AM44" s="2">
        <v>0.996</v>
      </c>
      <c r="AN44" s="2">
        <v>0</v>
      </c>
      <c r="AO44" s="2">
        <v>0</v>
      </c>
      <c r="AP44" s="2">
        <v>0.58050000000000002</v>
      </c>
      <c r="AQ44" s="2">
        <v>0</v>
      </c>
      <c r="AR44" s="2">
        <v>0</v>
      </c>
      <c r="AS44" s="2">
        <v>0.432</v>
      </c>
      <c r="AT44" s="2">
        <v>0</v>
      </c>
      <c r="AU44" s="2">
        <v>0.377</v>
      </c>
      <c r="AV44" s="2">
        <v>0</v>
      </c>
      <c r="AW44" s="2">
        <v>1</v>
      </c>
      <c r="AX44" s="2">
        <v>0</v>
      </c>
      <c r="AY44" s="2">
        <v>1</v>
      </c>
      <c r="AZ44" s="2">
        <v>0.26300000000000001</v>
      </c>
      <c r="BA44" s="2">
        <v>0</v>
      </c>
      <c r="BB44" s="2">
        <v>0</v>
      </c>
      <c r="BC44" s="2">
        <v>0</v>
      </c>
      <c r="BD44" s="2">
        <v>0</v>
      </c>
      <c r="BE44" s="2">
        <v>1</v>
      </c>
      <c r="BF44" s="2">
        <v>0</v>
      </c>
      <c r="BG44" s="2">
        <v>0</v>
      </c>
      <c r="BH44" s="2">
        <v>1</v>
      </c>
      <c r="BI44" s="2">
        <v>0</v>
      </c>
      <c r="BJ44" s="2">
        <v>1</v>
      </c>
      <c r="BK44" s="2">
        <v>0</v>
      </c>
      <c r="BL44" s="2">
        <v>0</v>
      </c>
      <c r="BM44" s="2">
        <v>0</v>
      </c>
      <c r="BN44" s="2">
        <v>5.0000000000000001E-4</v>
      </c>
      <c r="BO44" s="2">
        <v>1</v>
      </c>
      <c r="BP44" s="2">
        <v>0</v>
      </c>
      <c r="BQ44" s="2">
        <v>1.4500000000000001E-2</v>
      </c>
      <c r="BR44" s="2">
        <v>0.999</v>
      </c>
      <c r="BS44" s="2">
        <v>0.61550000000000005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>
        <f t="shared" si="0"/>
        <v>0.27335714285714291</v>
      </c>
      <c r="CB44">
        <f t="shared" si="1"/>
        <v>0.13667857142857145</v>
      </c>
    </row>
    <row r="45" spans="1:80" x14ac:dyDescent="0.2">
      <c r="A45">
        <v>44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0.89649999999999996</v>
      </c>
      <c r="L45" s="2">
        <v>0.51600000000000001</v>
      </c>
      <c r="M45" s="2">
        <v>3.5999999999999997E-2</v>
      </c>
      <c r="N45" s="2">
        <v>0.88100000000000001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0.47449999999999998</v>
      </c>
      <c r="U45" s="2">
        <v>0.78449999999999998</v>
      </c>
      <c r="V45" s="2">
        <v>0.69950000000000001</v>
      </c>
      <c r="W45" s="2">
        <v>0</v>
      </c>
      <c r="X45" s="2">
        <v>0.97499999999999998</v>
      </c>
      <c r="Y45" s="2">
        <v>0</v>
      </c>
      <c r="Z45" s="2">
        <v>0</v>
      </c>
      <c r="AA45" s="2">
        <v>0</v>
      </c>
      <c r="AB45" s="2">
        <v>0</v>
      </c>
      <c r="AC45" s="2">
        <v>0.80449999999999999</v>
      </c>
      <c r="AD45" s="2">
        <v>0.81699999999999995</v>
      </c>
      <c r="AE45" s="2">
        <v>3.3000000000000002E-2</v>
      </c>
      <c r="AF45" s="2">
        <v>0</v>
      </c>
      <c r="AG45" s="2">
        <v>0</v>
      </c>
      <c r="AH45" s="2">
        <v>0.66649999999999998</v>
      </c>
      <c r="AI45" s="2">
        <v>0</v>
      </c>
      <c r="AJ45" s="2">
        <v>0.83</v>
      </c>
      <c r="AK45" s="2">
        <v>0</v>
      </c>
      <c r="AL45" s="2">
        <v>0</v>
      </c>
      <c r="AM45" s="2">
        <v>0.62050000000000005</v>
      </c>
      <c r="AN45" s="2">
        <v>0</v>
      </c>
      <c r="AO45" s="2">
        <v>0</v>
      </c>
      <c r="AP45" s="2">
        <v>0.41549999999999998</v>
      </c>
      <c r="AQ45" s="2">
        <v>0</v>
      </c>
      <c r="AR45" s="2">
        <v>0</v>
      </c>
      <c r="AS45" s="2">
        <v>0.2</v>
      </c>
      <c r="AT45" s="2">
        <v>5.0000000000000001E-4</v>
      </c>
      <c r="AU45" s="2">
        <v>0.26850000000000002</v>
      </c>
      <c r="AV45" s="2">
        <v>0</v>
      </c>
      <c r="AW45" s="2">
        <v>0.84950000000000003</v>
      </c>
      <c r="AX45" s="2">
        <v>0</v>
      </c>
      <c r="AY45" s="2">
        <v>0.6855</v>
      </c>
      <c r="AZ45" s="2">
        <v>0.99050000000000005</v>
      </c>
      <c r="BA45" s="2">
        <v>0</v>
      </c>
      <c r="BB45" s="2">
        <v>0</v>
      </c>
      <c r="BC45" s="2">
        <v>0</v>
      </c>
      <c r="BD45" s="2">
        <v>0</v>
      </c>
      <c r="BE45" s="2">
        <v>0.88200000000000001</v>
      </c>
      <c r="BF45" s="2">
        <v>0</v>
      </c>
      <c r="BG45" s="2">
        <v>0</v>
      </c>
      <c r="BH45" s="2">
        <v>0.77549999999999997</v>
      </c>
      <c r="BI45" s="2">
        <v>0</v>
      </c>
      <c r="BJ45" s="2">
        <v>0.64700000000000002</v>
      </c>
      <c r="BK45" s="2">
        <v>0</v>
      </c>
      <c r="BL45" s="2">
        <v>0</v>
      </c>
      <c r="BM45" s="2">
        <v>0</v>
      </c>
      <c r="BN45" s="2">
        <v>1.95E-2</v>
      </c>
      <c r="BO45" s="2">
        <v>0.58250000000000002</v>
      </c>
      <c r="BP45" s="2">
        <v>0</v>
      </c>
      <c r="BQ45" s="2">
        <v>0</v>
      </c>
      <c r="BR45" s="2">
        <v>0.71299999999999997</v>
      </c>
      <c r="BS45" s="2">
        <v>0.73799999999999999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>
        <f t="shared" si="0"/>
        <v>0.21820779220779221</v>
      </c>
      <c r="CB45">
        <f t="shared" si="1"/>
        <v>0.10910389610389611</v>
      </c>
    </row>
    <row r="46" spans="1:80" x14ac:dyDescent="0.2">
      <c r="A46">
        <v>45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0.2505</v>
      </c>
      <c r="L46" s="2">
        <v>1.8499999999999999E-2</v>
      </c>
      <c r="M46" s="2">
        <v>5.0000000000000001E-4</v>
      </c>
      <c r="N46" s="2">
        <v>2.1499999999999998E-2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8.8499999999999995E-2</v>
      </c>
      <c r="U46" s="2">
        <v>8.6499999999999994E-2</v>
      </c>
      <c r="V46" s="2">
        <v>2.1000000000000001E-2</v>
      </c>
      <c r="W46" s="2">
        <v>0</v>
      </c>
      <c r="X46" s="2">
        <v>0.997</v>
      </c>
      <c r="Y46" s="2">
        <v>0</v>
      </c>
      <c r="Z46" s="2">
        <v>0</v>
      </c>
      <c r="AA46" s="2">
        <v>0</v>
      </c>
      <c r="AB46" s="2">
        <v>0</v>
      </c>
      <c r="AC46" s="2">
        <v>0.752</v>
      </c>
      <c r="AD46" s="2">
        <v>6.3E-2</v>
      </c>
      <c r="AE46" s="2">
        <v>0</v>
      </c>
      <c r="AF46" s="2">
        <v>0</v>
      </c>
      <c r="AG46" s="2">
        <v>0</v>
      </c>
      <c r="AH46" s="2">
        <v>0.26200000000000001</v>
      </c>
      <c r="AI46" s="2">
        <v>0</v>
      </c>
      <c r="AJ46" s="2">
        <v>0.1525</v>
      </c>
      <c r="AK46" s="2">
        <v>0</v>
      </c>
      <c r="AL46" s="2">
        <v>0</v>
      </c>
      <c r="AM46" s="2">
        <v>0.21099999999999999</v>
      </c>
      <c r="AN46" s="2">
        <v>0</v>
      </c>
      <c r="AO46" s="2">
        <v>0</v>
      </c>
      <c r="AP46" s="2">
        <v>9.0499999999999997E-2</v>
      </c>
      <c r="AQ46" s="2">
        <v>0</v>
      </c>
      <c r="AR46" s="2">
        <v>0</v>
      </c>
      <c r="AS46" s="2">
        <v>9.4999999999999998E-3</v>
      </c>
      <c r="AT46" s="2">
        <v>1E-3</v>
      </c>
      <c r="AU46" s="2">
        <v>6.4000000000000001E-2</v>
      </c>
      <c r="AV46" s="2">
        <v>0</v>
      </c>
      <c r="AW46" s="2">
        <v>2.2499999999999999E-2</v>
      </c>
      <c r="AX46" s="2">
        <v>0</v>
      </c>
      <c r="AY46" s="2">
        <v>0.04</v>
      </c>
      <c r="AZ46" s="2">
        <v>1</v>
      </c>
      <c r="BA46" s="2">
        <v>0</v>
      </c>
      <c r="BB46" s="2">
        <v>0</v>
      </c>
      <c r="BC46" s="2">
        <v>0</v>
      </c>
      <c r="BD46" s="2">
        <v>0</v>
      </c>
      <c r="BE46" s="2">
        <v>7.3999999999999996E-2</v>
      </c>
      <c r="BF46" s="2">
        <v>0</v>
      </c>
      <c r="BG46" s="2">
        <v>0</v>
      </c>
      <c r="BH46" s="2">
        <v>9.8500000000000004E-2</v>
      </c>
      <c r="BI46" s="2">
        <v>0</v>
      </c>
      <c r="BJ46" s="2">
        <v>2.4E-2</v>
      </c>
      <c r="BK46" s="2">
        <v>0</v>
      </c>
      <c r="BL46" s="2">
        <v>0</v>
      </c>
      <c r="BM46" s="2">
        <v>0</v>
      </c>
      <c r="BN46" s="2">
        <v>2.1000000000000001E-2</v>
      </c>
      <c r="BO46" s="2">
        <v>0.14099999999999999</v>
      </c>
      <c r="BP46" s="2">
        <v>0</v>
      </c>
      <c r="BQ46" s="2">
        <v>0</v>
      </c>
      <c r="BR46" s="2">
        <v>2.8500000000000001E-2</v>
      </c>
      <c r="BS46" s="2">
        <v>0.56999999999999995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>
        <f t="shared" si="0"/>
        <v>6.6350649350649341E-2</v>
      </c>
      <c r="CB46">
        <f t="shared" si="1"/>
        <v>3.317532467532467E-2</v>
      </c>
    </row>
    <row r="47" spans="1:80" x14ac:dyDescent="0.2">
      <c r="A47">
        <v>46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0.64900000000000002</v>
      </c>
      <c r="L47" s="2">
        <v>0.251</v>
      </c>
      <c r="M47" s="2">
        <v>0</v>
      </c>
      <c r="N47" s="2">
        <v>0.53949999999999998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0.67</v>
      </c>
      <c r="U47" s="2">
        <v>0.53700000000000003</v>
      </c>
      <c r="V47" s="2">
        <v>0.53300000000000003</v>
      </c>
      <c r="W47" s="2">
        <v>0</v>
      </c>
      <c r="X47" s="2">
        <v>7.5999999999999998E-2</v>
      </c>
      <c r="Y47" s="2">
        <v>0</v>
      </c>
      <c r="Z47" s="2">
        <v>0</v>
      </c>
      <c r="AA47" s="2">
        <v>0</v>
      </c>
      <c r="AB47" s="2">
        <v>0</v>
      </c>
      <c r="AC47" s="2">
        <v>0.9325</v>
      </c>
      <c r="AD47" s="2">
        <v>0.377</v>
      </c>
      <c r="AE47" s="2">
        <v>0</v>
      </c>
      <c r="AF47" s="2">
        <v>0</v>
      </c>
      <c r="AG47" s="2">
        <v>0</v>
      </c>
      <c r="AH47" s="2">
        <v>0.62350000000000005</v>
      </c>
      <c r="AI47" s="2">
        <v>0</v>
      </c>
      <c r="AJ47" s="2">
        <v>0.53900000000000003</v>
      </c>
      <c r="AK47" s="2">
        <v>0</v>
      </c>
      <c r="AL47" s="2">
        <v>0</v>
      </c>
      <c r="AM47" s="2">
        <v>0.35549999999999998</v>
      </c>
      <c r="AN47" s="2">
        <v>0</v>
      </c>
      <c r="AO47" s="2">
        <v>0</v>
      </c>
      <c r="AP47" s="2">
        <v>0.2555</v>
      </c>
      <c r="AQ47" s="2">
        <v>0</v>
      </c>
      <c r="AR47" s="2">
        <v>0</v>
      </c>
      <c r="AS47" s="2">
        <v>1E-3</v>
      </c>
      <c r="AT47" s="2">
        <v>0</v>
      </c>
      <c r="AU47" s="2">
        <v>0.16750000000000001</v>
      </c>
      <c r="AV47" s="2">
        <v>0</v>
      </c>
      <c r="AW47" s="2">
        <v>0.432</v>
      </c>
      <c r="AX47" s="2">
        <v>0</v>
      </c>
      <c r="AY47" s="2">
        <v>0.48949999999999999</v>
      </c>
      <c r="AZ47" s="2">
        <v>0.2545</v>
      </c>
      <c r="BA47" s="2">
        <v>0</v>
      </c>
      <c r="BB47" s="2">
        <v>0</v>
      </c>
      <c r="BC47" s="2">
        <v>0</v>
      </c>
      <c r="BD47" s="2">
        <v>0</v>
      </c>
      <c r="BE47" s="2">
        <v>0.52849999999999997</v>
      </c>
      <c r="BF47" s="2">
        <v>0</v>
      </c>
      <c r="BG47" s="2">
        <v>0</v>
      </c>
      <c r="BH47" s="2">
        <v>0.55700000000000005</v>
      </c>
      <c r="BI47" s="2">
        <v>0</v>
      </c>
      <c r="BJ47" s="2">
        <v>0.51549999999999996</v>
      </c>
      <c r="BK47" s="2">
        <v>0</v>
      </c>
      <c r="BL47" s="2">
        <v>0</v>
      </c>
      <c r="BM47" s="2">
        <v>0</v>
      </c>
      <c r="BN47" s="2">
        <v>2.75E-2</v>
      </c>
      <c r="BO47" s="2">
        <v>0.57450000000000001</v>
      </c>
      <c r="BP47" s="2">
        <v>0</v>
      </c>
      <c r="BQ47" s="2">
        <v>3.0000000000000001E-3</v>
      </c>
      <c r="BR47" s="2">
        <v>0.51</v>
      </c>
      <c r="BS47" s="2">
        <v>0.153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>
        <f t="shared" si="0"/>
        <v>0.13703896103896104</v>
      </c>
      <c r="CB47">
        <f t="shared" si="1"/>
        <v>6.8519480519480522E-2</v>
      </c>
    </row>
    <row r="48" spans="1:80" x14ac:dyDescent="0.2">
      <c r="A48">
        <v>47</v>
      </c>
      <c r="B48" s="2">
        <v>2E-3</v>
      </c>
      <c r="C48" s="2">
        <v>0</v>
      </c>
      <c r="D48" s="2">
        <v>3.15E-2</v>
      </c>
      <c r="E48" s="2">
        <v>3.5000000000000001E-3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0.99350000000000005</v>
      </c>
      <c r="L48" s="2">
        <v>0.82099999999999995</v>
      </c>
      <c r="M48" s="2">
        <v>0</v>
      </c>
      <c r="N48" s="2">
        <v>1</v>
      </c>
      <c r="O48" s="2">
        <v>5.0000000000000001E-4</v>
      </c>
      <c r="P48" s="2">
        <v>0</v>
      </c>
      <c r="Q48" s="2">
        <v>0</v>
      </c>
      <c r="R48" s="2">
        <v>1.5E-3</v>
      </c>
      <c r="S48" s="2">
        <v>0</v>
      </c>
      <c r="T48" s="2">
        <v>1</v>
      </c>
      <c r="U48" s="2">
        <v>0.999</v>
      </c>
      <c r="V48" s="2">
        <v>0.99950000000000006</v>
      </c>
      <c r="W48" s="2">
        <v>0</v>
      </c>
      <c r="X48" s="2">
        <v>7.9000000000000001E-2</v>
      </c>
      <c r="Y48" s="2">
        <v>0</v>
      </c>
      <c r="Z48" s="2">
        <v>0</v>
      </c>
      <c r="AA48" s="2">
        <v>0</v>
      </c>
      <c r="AB48" s="2">
        <v>0</v>
      </c>
      <c r="AC48" s="2">
        <v>1</v>
      </c>
      <c r="AD48" s="2">
        <v>0.99299999999999999</v>
      </c>
      <c r="AE48" s="2">
        <v>2.1499999999999998E-2</v>
      </c>
      <c r="AF48" s="2">
        <v>3.0000000000000001E-3</v>
      </c>
      <c r="AG48" s="2">
        <v>0</v>
      </c>
      <c r="AH48" s="2">
        <v>1</v>
      </c>
      <c r="AI48" s="2">
        <v>7.0000000000000001E-3</v>
      </c>
      <c r="AJ48" s="2">
        <v>0.998</v>
      </c>
      <c r="AK48" s="2">
        <v>0</v>
      </c>
      <c r="AL48" s="2">
        <v>0</v>
      </c>
      <c r="AM48" s="2">
        <v>1</v>
      </c>
      <c r="AN48" s="2">
        <v>0</v>
      </c>
      <c r="AO48" s="2">
        <v>8.0000000000000002E-3</v>
      </c>
      <c r="AP48" s="2">
        <v>0.61950000000000005</v>
      </c>
      <c r="AQ48" s="2">
        <v>0</v>
      </c>
      <c r="AR48" s="2">
        <v>8.2000000000000003E-2</v>
      </c>
      <c r="AS48" s="2">
        <v>0.14000000000000001</v>
      </c>
      <c r="AT48" s="2">
        <v>0.1905</v>
      </c>
      <c r="AU48" s="2">
        <v>0.47499999999999998</v>
      </c>
      <c r="AV48" s="2">
        <v>0</v>
      </c>
      <c r="AW48" s="2">
        <v>0.98850000000000005</v>
      </c>
      <c r="AX48" s="2">
        <v>8.0000000000000002E-3</v>
      </c>
      <c r="AY48" s="2">
        <v>0.99950000000000006</v>
      </c>
      <c r="AZ48" s="2">
        <v>2.0500000000000001E-2</v>
      </c>
      <c r="BA48" s="2">
        <v>0</v>
      </c>
      <c r="BB48" s="2">
        <v>0</v>
      </c>
      <c r="BC48" s="2">
        <v>0</v>
      </c>
      <c r="BD48" s="2">
        <v>6.4999999999999997E-3</v>
      </c>
      <c r="BE48" s="2">
        <v>0.999</v>
      </c>
      <c r="BF48" s="2">
        <v>0</v>
      </c>
      <c r="BG48" s="2">
        <v>0</v>
      </c>
      <c r="BH48" s="2">
        <v>1</v>
      </c>
      <c r="BI48" s="2">
        <v>7.0000000000000001E-3</v>
      </c>
      <c r="BJ48" s="2">
        <v>1</v>
      </c>
      <c r="BK48" s="2">
        <v>5.0000000000000001E-4</v>
      </c>
      <c r="BL48" s="2">
        <v>0</v>
      </c>
      <c r="BM48" s="2">
        <v>0</v>
      </c>
      <c r="BN48" s="2">
        <v>0.38400000000000001</v>
      </c>
      <c r="BO48" s="2">
        <v>0.999</v>
      </c>
      <c r="BP48" s="2">
        <v>0</v>
      </c>
      <c r="BQ48" s="2">
        <v>5.7500000000000002E-2</v>
      </c>
      <c r="BR48" s="2">
        <v>1</v>
      </c>
      <c r="BS48" s="2">
        <v>0.85950000000000004</v>
      </c>
      <c r="BT48" s="2">
        <v>0</v>
      </c>
      <c r="BU48" s="2">
        <v>0.13150000000000001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>
        <f t="shared" si="0"/>
        <v>0.27181168831168828</v>
      </c>
      <c r="CB48">
        <f t="shared" si="1"/>
        <v>0.13590584415584414</v>
      </c>
    </row>
    <row r="49" spans="1:80" x14ac:dyDescent="0.2">
      <c r="A49">
        <v>48</v>
      </c>
      <c r="B49" s="2">
        <v>0</v>
      </c>
      <c r="C49" s="2">
        <v>0</v>
      </c>
      <c r="D49" s="2">
        <v>1.2999999999999999E-2</v>
      </c>
      <c r="E49" s="2">
        <v>2.5000000000000001E-3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0.97550000000000003</v>
      </c>
      <c r="L49" s="2">
        <v>0.80800000000000005</v>
      </c>
      <c r="M49" s="2">
        <v>0</v>
      </c>
      <c r="N49" s="2">
        <v>1</v>
      </c>
      <c r="O49" s="2">
        <v>5.0000000000000001E-4</v>
      </c>
      <c r="P49" s="2">
        <v>0</v>
      </c>
      <c r="Q49" s="2">
        <v>0</v>
      </c>
      <c r="R49" s="2">
        <v>0</v>
      </c>
      <c r="S49" s="2">
        <v>0</v>
      </c>
      <c r="T49" s="2">
        <v>1</v>
      </c>
      <c r="U49" s="2">
        <v>0.99850000000000005</v>
      </c>
      <c r="V49" s="2">
        <v>0.997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1</v>
      </c>
      <c r="AD49" s="2">
        <v>0.98299999999999998</v>
      </c>
      <c r="AE49" s="2">
        <v>3.5000000000000001E-3</v>
      </c>
      <c r="AF49" s="2">
        <v>1E-3</v>
      </c>
      <c r="AG49" s="2">
        <v>0</v>
      </c>
      <c r="AH49" s="2">
        <v>1</v>
      </c>
      <c r="AI49" s="2">
        <v>0</v>
      </c>
      <c r="AJ49" s="2">
        <v>0.95550000000000002</v>
      </c>
      <c r="AK49" s="2">
        <v>0</v>
      </c>
      <c r="AL49" s="2">
        <v>0</v>
      </c>
      <c r="AM49" s="2">
        <v>1</v>
      </c>
      <c r="AN49" s="2">
        <v>0</v>
      </c>
      <c r="AO49" s="2">
        <v>6.0000000000000001E-3</v>
      </c>
      <c r="AP49" s="2">
        <v>0.59250000000000003</v>
      </c>
      <c r="AQ49" s="2">
        <v>0</v>
      </c>
      <c r="AR49" s="2">
        <v>7.0499999999999993E-2</v>
      </c>
      <c r="AS49" s="2">
        <v>0.13400000000000001</v>
      </c>
      <c r="AT49" s="2">
        <v>0.41949999999999998</v>
      </c>
      <c r="AU49" s="2">
        <v>0.63100000000000001</v>
      </c>
      <c r="AV49" s="2">
        <v>0</v>
      </c>
      <c r="AW49" s="2">
        <v>0.95</v>
      </c>
      <c r="AX49" s="2">
        <v>4.4999999999999997E-3</v>
      </c>
      <c r="AY49" s="2">
        <v>0.99950000000000006</v>
      </c>
      <c r="AZ49" s="2">
        <v>0</v>
      </c>
      <c r="BA49" s="2">
        <v>0</v>
      </c>
      <c r="BB49" s="2">
        <v>0</v>
      </c>
      <c r="BC49" s="2">
        <v>0</v>
      </c>
      <c r="BD49" s="2">
        <v>5.0000000000000001E-4</v>
      </c>
      <c r="BE49" s="2">
        <v>0.995</v>
      </c>
      <c r="BF49" s="2">
        <v>0</v>
      </c>
      <c r="BG49" s="2">
        <v>0</v>
      </c>
      <c r="BH49" s="2">
        <v>1</v>
      </c>
      <c r="BI49" s="2">
        <v>5.3499999999999999E-2</v>
      </c>
      <c r="BJ49" s="2">
        <v>1</v>
      </c>
      <c r="BK49" s="2">
        <v>0</v>
      </c>
      <c r="BL49" s="2">
        <v>0</v>
      </c>
      <c r="BM49" s="2">
        <v>0</v>
      </c>
      <c r="BN49" s="2">
        <v>0.21199999999999999</v>
      </c>
      <c r="BO49" s="2">
        <v>1</v>
      </c>
      <c r="BP49" s="2">
        <v>0</v>
      </c>
      <c r="BQ49" s="2">
        <v>9.35E-2</v>
      </c>
      <c r="BR49" s="2">
        <v>1</v>
      </c>
      <c r="BS49" s="2">
        <v>0.33800000000000002</v>
      </c>
      <c r="BT49" s="2">
        <v>0</v>
      </c>
      <c r="BU49" s="2">
        <v>2.35E-2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>
        <f t="shared" si="0"/>
        <v>0.26313636363636356</v>
      </c>
      <c r="CB49">
        <f t="shared" si="1"/>
        <v>0.13156818181818178</v>
      </c>
    </row>
    <row r="50" spans="1:80" x14ac:dyDescent="0.2">
      <c r="A50">
        <v>49</v>
      </c>
      <c r="B50" s="2">
        <v>0.95050000000000001</v>
      </c>
      <c r="C50" s="2">
        <v>0</v>
      </c>
      <c r="D50" s="2">
        <v>0.91449999999999998</v>
      </c>
      <c r="E50" s="2">
        <v>1.004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0.91400000000000003</v>
      </c>
      <c r="L50" s="2">
        <v>0.93149999999999999</v>
      </c>
      <c r="M50" s="2">
        <v>0</v>
      </c>
      <c r="N50" s="2">
        <v>1</v>
      </c>
      <c r="O50" s="2">
        <v>0.89800000000000002</v>
      </c>
      <c r="P50" s="2">
        <v>0</v>
      </c>
      <c r="Q50" s="2">
        <v>0</v>
      </c>
      <c r="R50" s="2">
        <v>0.83850000000000002</v>
      </c>
      <c r="S50" s="2">
        <v>0</v>
      </c>
      <c r="T50" s="2">
        <v>0.999</v>
      </c>
      <c r="U50" s="2">
        <v>0.96899999999999997</v>
      </c>
      <c r="V50" s="2">
        <v>0.98099999999999998</v>
      </c>
      <c r="W50" s="2">
        <v>0</v>
      </c>
      <c r="X50" s="2">
        <v>0</v>
      </c>
      <c r="Y50" s="2">
        <v>1.0999999999999999E-2</v>
      </c>
      <c r="Z50" s="2">
        <v>0</v>
      </c>
      <c r="AA50" s="2">
        <v>0</v>
      </c>
      <c r="AB50" s="2">
        <v>0</v>
      </c>
      <c r="AC50" s="2">
        <v>1</v>
      </c>
      <c r="AD50" s="2">
        <v>0.872</v>
      </c>
      <c r="AE50" s="2">
        <v>0</v>
      </c>
      <c r="AF50" s="2">
        <v>0.91100000000000003</v>
      </c>
      <c r="AG50" s="2">
        <v>0</v>
      </c>
      <c r="AH50" s="2">
        <v>1</v>
      </c>
      <c r="AI50" s="2">
        <v>0.70299999999999996</v>
      </c>
      <c r="AJ50" s="2">
        <v>0.99050000000000005</v>
      </c>
      <c r="AK50" s="2">
        <v>0</v>
      </c>
      <c r="AL50" s="2">
        <v>0</v>
      </c>
      <c r="AM50" s="2">
        <v>0.99850000000000005</v>
      </c>
      <c r="AN50" s="2">
        <v>0</v>
      </c>
      <c r="AO50" s="2">
        <v>0.99750000000000005</v>
      </c>
      <c r="AP50" s="2">
        <v>0.83950000000000002</v>
      </c>
      <c r="AQ50" s="2">
        <v>0.90349999999999997</v>
      </c>
      <c r="AR50" s="2">
        <v>1.0295000000000001</v>
      </c>
      <c r="AS50" s="2">
        <v>2.5000000000000001E-2</v>
      </c>
      <c r="AT50" s="2">
        <v>1</v>
      </c>
      <c r="AU50" s="2">
        <v>0.74350000000000005</v>
      </c>
      <c r="AV50" s="2">
        <v>0</v>
      </c>
      <c r="AW50" s="2">
        <v>0.88400000000000001</v>
      </c>
      <c r="AX50" s="2">
        <v>0.9</v>
      </c>
      <c r="AY50" s="2">
        <v>0.99450000000000005</v>
      </c>
      <c r="AZ50" s="2">
        <v>0</v>
      </c>
      <c r="BA50" s="2">
        <v>0</v>
      </c>
      <c r="BB50" s="2">
        <v>0</v>
      </c>
      <c r="BC50" s="2">
        <v>0</v>
      </c>
      <c r="BD50" s="2">
        <v>0.87350000000000005</v>
      </c>
      <c r="BE50" s="2">
        <v>0.91849999999999998</v>
      </c>
      <c r="BF50" s="2">
        <v>3.5000000000000003E-2</v>
      </c>
      <c r="BG50" s="2">
        <v>1.1220000000000001</v>
      </c>
      <c r="BH50" s="2">
        <v>0.99850000000000005</v>
      </c>
      <c r="BI50" s="2">
        <v>0.30649999999999999</v>
      </c>
      <c r="BJ50" s="2">
        <v>0.999</v>
      </c>
      <c r="BK50" s="2">
        <v>0.85</v>
      </c>
      <c r="BL50" s="2">
        <v>0</v>
      </c>
      <c r="BM50" s="2">
        <v>0</v>
      </c>
      <c r="BN50" s="2">
        <v>0.996</v>
      </c>
      <c r="BO50" s="2">
        <v>1</v>
      </c>
      <c r="BP50" s="2">
        <v>0</v>
      </c>
      <c r="BQ50" s="2">
        <v>0.23150000000000001</v>
      </c>
      <c r="BR50" s="2">
        <v>0.99850000000000005</v>
      </c>
      <c r="BS50" s="2">
        <v>0.76749999999999996</v>
      </c>
      <c r="BT50" s="2">
        <v>0</v>
      </c>
      <c r="BU50" s="2">
        <v>1.1005</v>
      </c>
      <c r="BV50" s="2">
        <v>0.78949999999999998</v>
      </c>
      <c r="BW50" s="2">
        <v>0</v>
      </c>
      <c r="BX50" s="2">
        <v>0</v>
      </c>
      <c r="BY50" s="2">
        <v>0</v>
      </c>
      <c r="BZ50" s="2">
        <v>0</v>
      </c>
      <c r="CA50">
        <f t="shared" si="0"/>
        <v>0.48298051948051934</v>
      </c>
      <c r="CB50">
        <f t="shared" si="1"/>
        <v>0.24149025974025967</v>
      </c>
    </row>
    <row r="51" spans="1:80" x14ac:dyDescent="0.2">
      <c r="A51">
        <v>50</v>
      </c>
      <c r="B51" s="2">
        <v>2.75E-2</v>
      </c>
      <c r="C51" s="2">
        <v>0</v>
      </c>
      <c r="D51" s="2">
        <v>0.3115</v>
      </c>
      <c r="E51" s="2">
        <v>0.38800000000000001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0.85250000000000004</v>
      </c>
      <c r="L51" s="2">
        <v>0.751</v>
      </c>
      <c r="M51" s="2">
        <v>0</v>
      </c>
      <c r="N51" s="2">
        <v>1</v>
      </c>
      <c r="O51" s="2">
        <v>0.128</v>
      </c>
      <c r="P51" s="2">
        <v>0</v>
      </c>
      <c r="Q51" s="2">
        <v>0</v>
      </c>
      <c r="R51" s="2">
        <v>2.5000000000000001E-3</v>
      </c>
      <c r="S51" s="2">
        <v>0</v>
      </c>
      <c r="T51" s="2">
        <v>0.99850000000000005</v>
      </c>
      <c r="U51" s="2">
        <v>0.94699999999999995</v>
      </c>
      <c r="V51" s="2">
        <v>0.96899999999999997</v>
      </c>
      <c r="W51" s="2">
        <v>0</v>
      </c>
      <c r="X51" s="2">
        <v>0</v>
      </c>
      <c r="Y51" s="2">
        <v>8.5500000000000007E-2</v>
      </c>
      <c r="Z51" s="2">
        <v>0</v>
      </c>
      <c r="AA51" s="2">
        <v>0</v>
      </c>
      <c r="AB51" s="2">
        <v>0</v>
      </c>
      <c r="AC51" s="2">
        <v>1</v>
      </c>
      <c r="AD51" s="2">
        <v>0.79100000000000004</v>
      </c>
      <c r="AE51" s="2">
        <v>0</v>
      </c>
      <c r="AF51" s="2">
        <v>0.108</v>
      </c>
      <c r="AG51" s="2">
        <v>0</v>
      </c>
      <c r="AH51" s="2">
        <v>1</v>
      </c>
      <c r="AI51" s="2">
        <v>4.7500000000000001E-2</v>
      </c>
      <c r="AJ51" s="2">
        <v>0.95599999999999996</v>
      </c>
      <c r="AK51" s="2">
        <v>0</v>
      </c>
      <c r="AL51" s="2">
        <v>0</v>
      </c>
      <c r="AM51" s="2">
        <v>0.98899999999999999</v>
      </c>
      <c r="AN51" s="2">
        <v>0</v>
      </c>
      <c r="AO51" s="2">
        <v>0.95950000000000002</v>
      </c>
      <c r="AP51" s="2">
        <v>0.60799999999999998</v>
      </c>
      <c r="AQ51" s="2">
        <v>5.0000000000000001E-4</v>
      </c>
      <c r="AR51" s="2">
        <v>0.63749999999999996</v>
      </c>
      <c r="AS51" s="2">
        <v>1.6E-2</v>
      </c>
      <c r="AT51" s="2">
        <v>0.98499999999999999</v>
      </c>
      <c r="AU51" s="2">
        <v>0.9325</v>
      </c>
      <c r="AV51" s="2">
        <v>0</v>
      </c>
      <c r="AW51" s="2">
        <v>0.88800000000000001</v>
      </c>
      <c r="AX51" s="2">
        <v>0.28649999999999998</v>
      </c>
      <c r="AY51" s="2">
        <v>0.99399999999999999</v>
      </c>
      <c r="AZ51" s="2">
        <v>0</v>
      </c>
      <c r="BA51" s="2">
        <v>0</v>
      </c>
      <c r="BB51" s="2">
        <v>0</v>
      </c>
      <c r="BC51" s="2">
        <v>0</v>
      </c>
      <c r="BD51" s="2">
        <v>3.6499999999999998E-2</v>
      </c>
      <c r="BE51" s="2">
        <v>0.82699999999999996</v>
      </c>
      <c r="BF51" s="2">
        <v>0.87649999999999995</v>
      </c>
      <c r="BG51" s="2">
        <v>0.02</v>
      </c>
      <c r="BH51" s="2">
        <v>0.996</v>
      </c>
      <c r="BI51" s="2">
        <v>0.91300000000000003</v>
      </c>
      <c r="BJ51" s="2">
        <v>1</v>
      </c>
      <c r="BK51" s="2">
        <v>5.4999999999999997E-3</v>
      </c>
      <c r="BL51" s="2">
        <v>0</v>
      </c>
      <c r="BM51" s="2">
        <v>0</v>
      </c>
      <c r="BN51" s="2">
        <v>0.76900000000000002</v>
      </c>
      <c r="BO51" s="2">
        <v>0.99950000000000006</v>
      </c>
      <c r="BP51" s="2">
        <v>0</v>
      </c>
      <c r="BQ51" s="2">
        <v>0.96550000000000002</v>
      </c>
      <c r="BR51" s="2">
        <v>0.99650000000000005</v>
      </c>
      <c r="BS51" s="2">
        <v>0.2165</v>
      </c>
      <c r="BT51" s="2">
        <v>0</v>
      </c>
      <c r="BU51" s="2">
        <v>0.38200000000000001</v>
      </c>
      <c r="BV51" s="2">
        <v>0.14449999999999999</v>
      </c>
      <c r="BW51" s="2">
        <v>0</v>
      </c>
      <c r="BX51" s="2">
        <v>0</v>
      </c>
      <c r="BY51" s="2">
        <v>0</v>
      </c>
      <c r="BZ51" s="2">
        <v>0</v>
      </c>
      <c r="CA51">
        <f t="shared" si="0"/>
        <v>0.34815584415584416</v>
      </c>
      <c r="CB51">
        <f t="shared" si="1"/>
        <v>0.17407792207792208</v>
      </c>
    </row>
    <row r="52" spans="1:80" x14ac:dyDescent="0.2">
      <c r="A52">
        <v>51</v>
      </c>
      <c r="B52" s="2">
        <v>8.5000000000000006E-3</v>
      </c>
      <c r="C52" s="2">
        <v>0</v>
      </c>
      <c r="D52" s="2">
        <v>0.151</v>
      </c>
      <c r="E52" s="2">
        <v>0.10150000000000001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0.83099999999999996</v>
      </c>
      <c r="L52" s="2">
        <v>0.78149999999999997</v>
      </c>
      <c r="M52" s="2">
        <v>0</v>
      </c>
      <c r="N52" s="2">
        <v>1</v>
      </c>
      <c r="O52" s="2">
        <v>6.3E-2</v>
      </c>
      <c r="P52" s="2">
        <v>0</v>
      </c>
      <c r="Q52" s="2">
        <v>0</v>
      </c>
      <c r="R52" s="2">
        <v>0</v>
      </c>
      <c r="S52" s="2">
        <v>0</v>
      </c>
      <c r="T52" s="2">
        <v>0.99250000000000005</v>
      </c>
      <c r="U52" s="2">
        <v>0.97950000000000004</v>
      </c>
      <c r="V52" s="2">
        <v>0.97</v>
      </c>
      <c r="W52" s="2">
        <v>0</v>
      </c>
      <c r="X52" s="2">
        <v>0</v>
      </c>
      <c r="Y52" s="2">
        <v>0.157</v>
      </c>
      <c r="Z52" s="2">
        <v>0</v>
      </c>
      <c r="AA52" s="2">
        <v>0</v>
      </c>
      <c r="AB52" s="2">
        <v>0</v>
      </c>
      <c r="AC52" s="2">
        <v>1</v>
      </c>
      <c r="AD52" s="2">
        <v>0.85850000000000004</v>
      </c>
      <c r="AE52" s="2">
        <v>5.0000000000000001E-4</v>
      </c>
      <c r="AF52" s="2">
        <v>6.1499999999999999E-2</v>
      </c>
      <c r="AG52" s="2">
        <v>0</v>
      </c>
      <c r="AH52" s="2">
        <v>0.99950000000000006</v>
      </c>
      <c r="AI52" s="2">
        <v>2.1999999999999999E-2</v>
      </c>
      <c r="AJ52" s="2">
        <v>0.95050000000000001</v>
      </c>
      <c r="AK52" s="2">
        <v>0</v>
      </c>
      <c r="AL52" s="2">
        <v>0</v>
      </c>
      <c r="AM52" s="2">
        <v>0.98299999999999998</v>
      </c>
      <c r="AN52" s="2">
        <v>0</v>
      </c>
      <c r="AO52" s="2">
        <v>0.85799999999999998</v>
      </c>
      <c r="AP52" s="2">
        <v>0.59299999999999997</v>
      </c>
      <c r="AQ52" s="2">
        <v>0</v>
      </c>
      <c r="AR52" s="2">
        <v>0.38850000000000001</v>
      </c>
      <c r="AS52" s="2">
        <v>3.15E-2</v>
      </c>
      <c r="AT52" s="2">
        <v>0.96050000000000002</v>
      </c>
      <c r="AU52" s="2">
        <v>1</v>
      </c>
      <c r="AV52" s="2">
        <v>0</v>
      </c>
      <c r="AW52" s="2">
        <v>0.94399999999999995</v>
      </c>
      <c r="AX52" s="2">
        <v>0.1295</v>
      </c>
      <c r="AY52" s="2">
        <v>0.998</v>
      </c>
      <c r="AZ52" s="2">
        <v>0</v>
      </c>
      <c r="BA52" s="2">
        <v>0</v>
      </c>
      <c r="BB52" s="2">
        <v>0</v>
      </c>
      <c r="BC52" s="2">
        <v>0</v>
      </c>
      <c r="BD52" s="2">
        <v>2.5000000000000001E-3</v>
      </c>
      <c r="BE52" s="2">
        <v>0.87549999999999994</v>
      </c>
      <c r="BF52" s="2">
        <v>1</v>
      </c>
      <c r="BG52" s="2">
        <v>3.5000000000000001E-3</v>
      </c>
      <c r="BH52" s="2">
        <v>0.99150000000000005</v>
      </c>
      <c r="BI52" s="2">
        <v>1</v>
      </c>
      <c r="BJ52" s="2">
        <v>0.99399999999999999</v>
      </c>
      <c r="BK52" s="2">
        <v>0</v>
      </c>
      <c r="BL52" s="2">
        <v>0</v>
      </c>
      <c r="BM52" s="2">
        <v>0</v>
      </c>
      <c r="BN52" s="2">
        <v>0.3125</v>
      </c>
      <c r="BO52" s="2">
        <v>0.995</v>
      </c>
      <c r="BP52" s="2">
        <v>0</v>
      </c>
      <c r="BQ52" s="2">
        <v>1</v>
      </c>
      <c r="BR52" s="2">
        <v>0.98399999999999999</v>
      </c>
      <c r="BS52" s="2">
        <v>6.9000000000000006E-2</v>
      </c>
      <c r="BT52" s="2">
        <v>0</v>
      </c>
      <c r="BU52" s="2">
        <v>7.3499999999999996E-2</v>
      </c>
      <c r="BV52" s="2">
        <v>0.1515</v>
      </c>
      <c r="BW52" s="2">
        <v>0</v>
      </c>
      <c r="BX52" s="2">
        <v>0</v>
      </c>
      <c r="BY52" s="2">
        <v>0</v>
      </c>
      <c r="BZ52" s="2">
        <v>0</v>
      </c>
      <c r="CA52">
        <f t="shared" si="0"/>
        <v>0.32813636363636356</v>
      </c>
      <c r="CB52">
        <f t="shared" si="1"/>
        <v>0.16406818181818178</v>
      </c>
    </row>
    <row r="53" spans="1:80" x14ac:dyDescent="0.2">
      <c r="A53">
        <v>52</v>
      </c>
      <c r="B53" s="2">
        <v>2.4E-2</v>
      </c>
      <c r="C53" s="2">
        <v>0</v>
      </c>
      <c r="D53" s="2">
        <v>0.125</v>
      </c>
      <c r="E53" s="2">
        <v>6.6000000000000003E-2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0.20799999999999999</v>
      </c>
      <c r="L53" s="2">
        <v>0.30099999999999999</v>
      </c>
      <c r="M53" s="2">
        <v>0</v>
      </c>
      <c r="N53" s="2">
        <v>0.98150000000000004</v>
      </c>
      <c r="O53" s="2">
        <v>6.9000000000000006E-2</v>
      </c>
      <c r="P53" s="2">
        <v>0</v>
      </c>
      <c r="Q53" s="2">
        <v>0</v>
      </c>
      <c r="R53" s="2">
        <v>1.5E-3</v>
      </c>
      <c r="S53" s="2">
        <v>0</v>
      </c>
      <c r="T53" s="2">
        <v>0.13450000000000001</v>
      </c>
      <c r="U53" s="2">
        <v>0.67749999999999999</v>
      </c>
      <c r="V53" s="2">
        <v>0.59850000000000003</v>
      </c>
      <c r="W53" s="2">
        <v>0</v>
      </c>
      <c r="X53" s="2">
        <v>0</v>
      </c>
      <c r="Y53" s="2">
        <v>0.16250000000000001</v>
      </c>
      <c r="Z53" s="2">
        <v>0</v>
      </c>
      <c r="AA53" s="2">
        <v>0</v>
      </c>
      <c r="AB53" s="2">
        <v>0</v>
      </c>
      <c r="AC53" s="2">
        <v>0.83199999999999996</v>
      </c>
      <c r="AD53" s="2">
        <v>0.154</v>
      </c>
      <c r="AE53" s="2">
        <v>0</v>
      </c>
      <c r="AF53" s="2">
        <v>4.1000000000000002E-2</v>
      </c>
      <c r="AG53" s="2">
        <v>0</v>
      </c>
      <c r="AH53" s="2">
        <v>0.79800000000000004</v>
      </c>
      <c r="AI53" s="2">
        <v>3.5499999999999997E-2</v>
      </c>
      <c r="AJ53" s="2">
        <v>0.35949999999999999</v>
      </c>
      <c r="AK53" s="2">
        <v>0</v>
      </c>
      <c r="AL53" s="2">
        <v>0</v>
      </c>
      <c r="AM53" s="2">
        <v>0.86299999999999999</v>
      </c>
      <c r="AN53" s="2">
        <v>0</v>
      </c>
      <c r="AO53" s="2">
        <v>0.73450000000000004</v>
      </c>
      <c r="AP53" s="2">
        <v>0.35249999999999998</v>
      </c>
      <c r="AQ53" s="2">
        <v>3.0000000000000001E-3</v>
      </c>
      <c r="AR53" s="2">
        <v>0.32850000000000001</v>
      </c>
      <c r="AS53" s="2">
        <v>0</v>
      </c>
      <c r="AT53" s="2">
        <v>0.89749999999999996</v>
      </c>
      <c r="AU53" s="2">
        <v>0.73799999999999999</v>
      </c>
      <c r="AV53" s="2">
        <v>0</v>
      </c>
      <c r="AW53" s="2">
        <v>0.41249999999999998</v>
      </c>
      <c r="AX53" s="2">
        <v>0.1615</v>
      </c>
      <c r="AY53" s="2">
        <v>0.68700000000000006</v>
      </c>
      <c r="AZ53" s="2">
        <v>0</v>
      </c>
      <c r="BA53" s="2">
        <v>0</v>
      </c>
      <c r="BB53" s="2">
        <v>0</v>
      </c>
      <c r="BC53" s="2">
        <v>0</v>
      </c>
      <c r="BD53" s="2">
        <v>1.5E-3</v>
      </c>
      <c r="BE53" s="2">
        <v>0.13950000000000001</v>
      </c>
      <c r="BF53" s="2">
        <v>0.98850000000000005</v>
      </c>
      <c r="BG53" s="2">
        <v>2E-3</v>
      </c>
      <c r="BH53" s="2">
        <v>0.65049999999999997</v>
      </c>
      <c r="BI53" s="2">
        <v>0.71</v>
      </c>
      <c r="BJ53" s="2">
        <v>0.69099999999999995</v>
      </c>
      <c r="BK53" s="2">
        <v>0</v>
      </c>
      <c r="BL53" s="2">
        <v>0</v>
      </c>
      <c r="BM53" s="2">
        <v>0</v>
      </c>
      <c r="BN53" s="2">
        <v>0.26</v>
      </c>
      <c r="BO53" s="2">
        <v>0.81499999999999995</v>
      </c>
      <c r="BP53" s="2">
        <v>0</v>
      </c>
      <c r="BQ53" s="2">
        <v>0.94799999999999995</v>
      </c>
      <c r="BR53" s="2">
        <v>0.30249999999999999</v>
      </c>
      <c r="BS53" s="2">
        <v>8.0000000000000002E-3</v>
      </c>
      <c r="BT53" s="2">
        <v>0</v>
      </c>
      <c r="BU53" s="2">
        <v>7.0999999999999994E-2</v>
      </c>
      <c r="BV53" s="2">
        <v>0.2135</v>
      </c>
      <c r="BW53" s="2">
        <v>0</v>
      </c>
      <c r="BX53" s="2">
        <v>0</v>
      </c>
      <c r="BY53" s="2">
        <v>0</v>
      </c>
      <c r="BZ53" s="2">
        <v>0</v>
      </c>
      <c r="CA53">
        <f t="shared" si="0"/>
        <v>0.21490909090909094</v>
      </c>
      <c r="CB53">
        <f t="shared" si="1"/>
        <v>0.10745454545454547</v>
      </c>
    </row>
    <row r="54" spans="1:80" x14ac:dyDescent="0.2">
      <c r="A54">
        <v>53</v>
      </c>
      <c r="B54" s="2">
        <v>2E-3</v>
      </c>
      <c r="C54" s="2">
        <v>0</v>
      </c>
      <c r="D54" s="2">
        <v>7.0000000000000001E-3</v>
      </c>
      <c r="E54" s="2">
        <v>2E-3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0.23849999999999999</v>
      </c>
      <c r="L54" s="2">
        <v>0.2495</v>
      </c>
      <c r="M54" s="2">
        <v>0</v>
      </c>
      <c r="N54" s="2">
        <v>0.995</v>
      </c>
      <c r="O54" s="2">
        <v>6.0000000000000001E-3</v>
      </c>
      <c r="P54" s="2">
        <v>0</v>
      </c>
      <c r="Q54" s="2">
        <v>0</v>
      </c>
      <c r="R54" s="2">
        <v>0</v>
      </c>
      <c r="S54" s="2">
        <v>0</v>
      </c>
      <c r="T54" s="2">
        <v>0.14050000000000001</v>
      </c>
      <c r="U54" s="2">
        <v>0.72950000000000004</v>
      </c>
      <c r="V54" s="2">
        <v>0.69</v>
      </c>
      <c r="W54" s="2">
        <v>0</v>
      </c>
      <c r="X54" s="2">
        <v>0</v>
      </c>
      <c r="Y54" s="2">
        <v>4.4499999999999998E-2</v>
      </c>
      <c r="Z54" s="2">
        <v>0</v>
      </c>
      <c r="AA54" s="2">
        <v>0</v>
      </c>
      <c r="AB54" s="2">
        <v>0</v>
      </c>
      <c r="AC54" s="2">
        <v>0.95150000000000001</v>
      </c>
      <c r="AD54" s="2">
        <v>0.1875</v>
      </c>
      <c r="AE54" s="2">
        <v>0</v>
      </c>
      <c r="AF54" s="2">
        <v>3.5000000000000001E-3</v>
      </c>
      <c r="AG54" s="2">
        <v>0</v>
      </c>
      <c r="AH54" s="2">
        <v>0.89149999999999996</v>
      </c>
      <c r="AI54" s="2">
        <v>1E-3</v>
      </c>
      <c r="AJ54" s="2">
        <v>0.39</v>
      </c>
      <c r="AK54" s="2">
        <v>0</v>
      </c>
      <c r="AL54" s="2">
        <v>0</v>
      </c>
      <c r="AM54" s="2">
        <v>0.85950000000000004</v>
      </c>
      <c r="AN54" s="2">
        <v>0</v>
      </c>
      <c r="AO54" s="2">
        <v>0.223</v>
      </c>
      <c r="AP54" s="2">
        <v>0.29749999999999999</v>
      </c>
      <c r="AQ54" s="2">
        <v>0</v>
      </c>
      <c r="AR54" s="2">
        <v>5.0500000000000003E-2</v>
      </c>
      <c r="AS54" s="2">
        <v>0</v>
      </c>
      <c r="AT54" s="2">
        <v>0.32550000000000001</v>
      </c>
      <c r="AU54" s="2">
        <v>0.54249999999999998</v>
      </c>
      <c r="AV54" s="2">
        <v>0</v>
      </c>
      <c r="AW54" s="2">
        <v>0.34649999999999997</v>
      </c>
      <c r="AX54" s="2">
        <v>1.4999999999999999E-2</v>
      </c>
      <c r="AY54" s="2">
        <v>0.63649999999999995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0.16550000000000001</v>
      </c>
      <c r="BF54" s="2">
        <v>0.66100000000000003</v>
      </c>
      <c r="BG54" s="2">
        <v>0</v>
      </c>
      <c r="BH54" s="2">
        <v>0.60250000000000004</v>
      </c>
      <c r="BI54" s="2">
        <v>0.20799999999999999</v>
      </c>
      <c r="BJ54" s="2">
        <v>0.74850000000000005</v>
      </c>
      <c r="BK54" s="2">
        <v>0</v>
      </c>
      <c r="BL54" s="2">
        <v>0</v>
      </c>
      <c r="BM54" s="2">
        <v>0</v>
      </c>
      <c r="BN54" s="2">
        <v>6.1499999999999999E-2</v>
      </c>
      <c r="BO54" s="2">
        <v>0.83</v>
      </c>
      <c r="BP54" s="2">
        <v>0</v>
      </c>
      <c r="BQ54" s="2">
        <v>0.44550000000000001</v>
      </c>
      <c r="BR54" s="2">
        <v>0.40300000000000002</v>
      </c>
      <c r="BS54" s="2">
        <v>0</v>
      </c>
      <c r="BT54" s="2">
        <v>0</v>
      </c>
      <c r="BU54" s="2">
        <v>2E-3</v>
      </c>
      <c r="BV54" s="2">
        <v>5.0000000000000001E-4</v>
      </c>
      <c r="BW54" s="2">
        <v>0</v>
      </c>
      <c r="BX54" s="2">
        <v>0</v>
      </c>
      <c r="BY54" s="2">
        <v>0</v>
      </c>
      <c r="BZ54" s="2">
        <v>0</v>
      </c>
      <c r="CA54">
        <f t="shared" si="0"/>
        <v>0.16823376623376626</v>
      </c>
      <c r="CB54">
        <f t="shared" si="1"/>
        <v>8.4116883116883132E-2</v>
      </c>
    </row>
    <row r="55" spans="1:80" x14ac:dyDescent="0.2">
      <c r="A55">
        <v>54</v>
      </c>
      <c r="B55" s="2">
        <v>0.41549999999999998</v>
      </c>
      <c r="C55" s="2">
        <v>0</v>
      </c>
      <c r="D55" s="2">
        <v>0.67400000000000004</v>
      </c>
      <c r="E55" s="2">
        <v>0.76649999999999996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0.14399999999999999</v>
      </c>
      <c r="L55" s="2">
        <v>0.308</v>
      </c>
      <c r="M55" s="2">
        <v>0</v>
      </c>
      <c r="N55" s="2">
        <v>0.92149999999999999</v>
      </c>
      <c r="O55" s="2">
        <v>0.72899999999999998</v>
      </c>
      <c r="P55" s="2">
        <v>0</v>
      </c>
      <c r="Q55" s="2">
        <v>0</v>
      </c>
      <c r="R55" s="2">
        <v>1.1659999999999999</v>
      </c>
      <c r="S55" s="2">
        <v>0</v>
      </c>
      <c r="T55" s="2">
        <v>0.153</v>
      </c>
      <c r="U55" s="2">
        <v>0.5675</v>
      </c>
      <c r="V55" s="2">
        <v>0.41649999999999998</v>
      </c>
      <c r="W55" s="2">
        <v>0</v>
      </c>
      <c r="X55" s="2">
        <v>0</v>
      </c>
      <c r="Y55" s="2">
        <v>9.4999999999999998E-3</v>
      </c>
      <c r="Z55" s="2">
        <v>0</v>
      </c>
      <c r="AA55" s="2">
        <v>0</v>
      </c>
      <c r="AB55" s="2">
        <v>0</v>
      </c>
      <c r="AC55" s="2">
        <v>0.8095</v>
      </c>
      <c r="AD55" s="2">
        <v>0.13</v>
      </c>
      <c r="AE55" s="2">
        <v>0</v>
      </c>
      <c r="AF55" s="2">
        <v>0.91</v>
      </c>
      <c r="AG55" s="2">
        <v>0</v>
      </c>
      <c r="AH55" s="2">
        <v>0.59199999999999997</v>
      </c>
      <c r="AI55" s="2">
        <v>0.91200000000000003</v>
      </c>
      <c r="AJ55" s="2">
        <v>0.20699999999999999</v>
      </c>
      <c r="AK55" s="2">
        <v>0</v>
      </c>
      <c r="AL55" s="2">
        <v>0</v>
      </c>
      <c r="AM55" s="2">
        <v>0.53649999999999998</v>
      </c>
      <c r="AN55" s="2">
        <v>0</v>
      </c>
      <c r="AO55" s="2">
        <v>0.96450000000000002</v>
      </c>
      <c r="AP55" s="2">
        <v>0.35699999999999998</v>
      </c>
      <c r="AQ55" s="2">
        <v>0.57499999999999996</v>
      </c>
      <c r="AR55" s="2">
        <v>0.91549999999999998</v>
      </c>
      <c r="AS55" s="2">
        <v>0</v>
      </c>
      <c r="AT55" s="2">
        <v>0.96399999999999997</v>
      </c>
      <c r="AU55" s="2">
        <v>0.40799999999999997</v>
      </c>
      <c r="AV55" s="2">
        <v>0</v>
      </c>
      <c r="AW55" s="2">
        <v>0.215</v>
      </c>
      <c r="AX55" s="2">
        <v>1.0229999999999999</v>
      </c>
      <c r="AY55" s="2">
        <v>0.44500000000000001</v>
      </c>
      <c r="AZ55" s="2">
        <v>0</v>
      </c>
      <c r="BA55" s="2">
        <v>0</v>
      </c>
      <c r="BB55" s="2">
        <v>0</v>
      </c>
      <c r="BC55" s="2">
        <v>0</v>
      </c>
      <c r="BD55" s="2">
        <v>0.58850000000000002</v>
      </c>
      <c r="BE55" s="2">
        <v>0.104</v>
      </c>
      <c r="BF55" s="2">
        <v>0.16650000000000001</v>
      </c>
      <c r="BG55" s="2">
        <v>1.1585000000000001</v>
      </c>
      <c r="BH55" s="2">
        <v>0.33400000000000002</v>
      </c>
      <c r="BI55" s="2">
        <v>0.14449999999999999</v>
      </c>
      <c r="BJ55" s="2">
        <v>0.50249999999999995</v>
      </c>
      <c r="BK55" s="2">
        <v>0.34350000000000003</v>
      </c>
      <c r="BL55" s="2">
        <v>0</v>
      </c>
      <c r="BM55" s="2">
        <v>0</v>
      </c>
      <c r="BN55" s="2">
        <v>0.63649999999999995</v>
      </c>
      <c r="BO55" s="2">
        <v>0.61850000000000005</v>
      </c>
      <c r="BP55" s="2">
        <v>0</v>
      </c>
      <c r="BQ55" s="2">
        <v>0.27</v>
      </c>
      <c r="BR55" s="2">
        <v>0.14899999999999999</v>
      </c>
      <c r="BS55" s="2">
        <v>2.1999999999999999E-2</v>
      </c>
      <c r="BT55" s="2">
        <v>0</v>
      </c>
      <c r="BU55" s="2">
        <v>0.84899999999999998</v>
      </c>
      <c r="BV55" s="2">
        <v>1.133</v>
      </c>
      <c r="BW55" s="2">
        <v>0</v>
      </c>
      <c r="BX55" s="2">
        <v>0</v>
      </c>
      <c r="BY55" s="2">
        <v>0</v>
      </c>
      <c r="BZ55" s="2">
        <v>0</v>
      </c>
      <c r="CA55">
        <f t="shared" si="0"/>
        <v>0.30201298701298696</v>
      </c>
      <c r="CB55">
        <f t="shared" si="1"/>
        <v>0.15100649350649348</v>
      </c>
    </row>
    <row r="56" spans="1:80" x14ac:dyDescent="0.2">
      <c r="A56">
        <v>55</v>
      </c>
      <c r="B56" s="2">
        <v>6.4999999999999997E-3</v>
      </c>
      <c r="C56" s="2">
        <v>0</v>
      </c>
      <c r="D56" s="2">
        <v>4.5499999999999999E-2</v>
      </c>
      <c r="E56" s="2">
        <v>5.1999999999999998E-2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5.0999999999999997E-2</v>
      </c>
      <c r="L56" s="2">
        <v>3.5000000000000001E-3</v>
      </c>
      <c r="M56" s="2">
        <v>0</v>
      </c>
      <c r="N56" s="2">
        <v>1E-3</v>
      </c>
      <c r="O56" s="2">
        <v>0.3765</v>
      </c>
      <c r="P56" s="2">
        <v>0</v>
      </c>
      <c r="Q56" s="2">
        <v>0</v>
      </c>
      <c r="R56" s="2">
        <v>3.3500000000000002E-2</v>
      </c>
      <c r="S56" s="2">
        <v>0</v>
      </c>
      <c r="T56" s="2">
        <v>0.106</v>
      </c>
      <c r="U56" s="2">
        <v>3.7499999999999999E-2</v>
      </c>
      <c r="V56" s="2">
        <v>5.0000000000000001E-4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0.83050000000000002</v>
      </c>
      <c r="AD56" s="2">
        <v>5.2499999999999998E-2</v>
      </c>
      <c r="AE56" s="2">
        <v>0</v>
      </c>
      <c r="AF56" s="2">
        <v>0.06</v>
      </c>
      <c r="AG56" s="2">
        <v>0</v>
      </c>
      <c r="AH56" s="2">
        <v>0.14199999999999999</v>
      </c>
      <c r="AI56" s="2">
        <v>7.3999999999999996E-2</v>
      </c>
      <c r="AJ56" s="2">
        <v>3.0000000000000001E-3</v>
      </c>
      <c r="AK56" s="2">
        <v>0</v>
      </c>
      <c r="AL56" s="2">
        <v>0</v>
      </c>
      <c r="AM56" s="2">
        <v>4.7E-2</v>
      </c>
      <c r="AN56" s="2">
        <v>0</v>
      </c>
      <c r="AO56" s="2">
        <v>0.01</v>
      </c>
      <c r="AP56" s="2">
        <v>2.6499999999999999E-2</v>
      </c>
      <c r="AQ56" s="2">
        <v>2E-3</v>
      </c>
      <c r="AR56" s="2">
        <v>1.95E-2</v>
      </c>
      <c r="AS56" s="2">
        <v>0</v>
      </c>
      <c r="AT56" s="2">
        <v>5.4999999999999997E-3</v>
      </c>
      <c r="AU56" s="2">
        <v>1.7500000000000002E-2</v>
      </c>
      <c r="AV56" s="2">
        <v>0</v>
      </c>
      <c r="AW56" s="2">
        <v>6.0000000000000001E-3</v>
      </c>
      <c r="AX56" s="2">
        <v>8.4500000000000006E-2</v>
      </c>
      <c r="AY56" s="2">
        <v>5.6500000000000002E-2</v>
      </c>
      <c r="AZ56" s="2">
        <v>0</v>
      </c>
      <c r="BA56" s="2">
        <v>0</v>
      </c>
      <c r="BB56" s="2">
        <v>0</v>
      </c>
      <c r="BC56" s="2">
        <v>0</v>
      </c>
      <c r="BD56" s="2">
        <v>1.55E-2</v>
      </c>
      <c r="BE56" s="2">
        <v>2.75E-2</v>
      </c>
      <c r="BF56" s="2">
        <v>0</v>
      </c>
      <c r="BG56" s="2">
        <v>6.5000000000000002E-2</v>
      </c>
      <c r="BH56" s="2">
        <v>0.08</v>
      </c>
      <c r="BI56" s="2">
        <v>0</v>
      </c>
      <c r="BJ56" s="2">
        <v>1.0999999999999999E-2</v>
      </c>
      <c r="BK56" s="2">
        <v>5.0000000000000001E-4</v>
      </c>
      <c r="BL56" s="2">
        <v>0</v>
      </c>
      <c r="BM56" s="2">
        <v>0</v>
      </c>
      <c r="BN56" s="2">
        <v>2.8000000000000001E-2</v>
      </c>
      <c r="BO56" s="2">
        <v>0.126</v>
      </c>
      <c r="BP56" s="2">
        <v>0</v>
      </c>
      <c r="BQ56" s="2">
        <v>0</v>
      </c>
      <c r="BR56" s="2">
        <v>3.2500000000000001E-2</v>
      </c>
      <c r="BS56" s="2">
        <v>6.0000000000000001E-3</v>
      </c>
      <c r="BT56" s="2">
        <v>0</v>
      </c>
      <c r="BU56" s="2">
        <v>2.8500000000000001E-2</v>
      </c>
      <c r="BV56" s="2">
        <v>0.219</v>
      </c>
      <c r="BW56" s="2">
        <v>0</v>
      </c>
      <c r="BX56" s="2">
        <v>0</v>
      </c>
      <c r="BY56" s="2">
        <v>0</v>
      </c>
      <c r="BZ56" s="2">
        <v>0</v>
      </c>
      <c r="CA56">
        <f t="shared" si="0"/>
        <v>3.6233766233766229E-2</v>
      </c>
      <c r="CB56">
        <f t="shared" si="1"/>
        <v>1.8116883116883115E-2</v>
      </c>
    </row>
    <row r="57" spans="1:80" x14ac:dyDescent="0.2">
      <c r="A57">
        <v>56</v>
      </c>
      <c r="B57" s="2">
        <v>1.9955000000000001</v>
      </c>
      <c r="C57" s="2">
        <v>0</v>
      </c>
      <c r="D57" s="2">
        <v>1.5109999999999999</v>
      </c>
      <c r="E57" s="2">
        <v>1.921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0.152</v>
      </c>
      <c r="L57" s="2">
        <v>0.252</v>
      </c>
      <c r="M57" s="2">
        <v>0</v>
      </c>
      <c r="N57" s="2">
        <v>0.28499999999999998</v>
      </c>
      <c r="O57" s="2">
        <v>1.9995000000000001</v>
      </c>
      <c r="P57" s="2">
        <v>0</v>
      </c>
      <c r="Q57" s="2">
        <v>0</v>
      </c>
      <c r="R57" s="2">
        <v>1.9964999999999999</v>
      </c>
      <c r="S57" s="2">
        <v>0</v>
      </c>
      <c r="T57" s="2">
        <v>0.23350000000000001</v>
      </c>
      <c r="U57" s="2">
        <v>0.33550000000000002</v>
      </c>
      <c r="V57" s="2">
        <v>0.17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0.98850000000000005</v>
      </c>
      <c r="AD57" s="2">
        <v>0.14050000000000001</v>
      </c>
      <c r="AE57" s="2">
        <v>0</v>
      </c>
      <c r="AF57" s="2">
        <v>1.9850000000000001</v>
      </c>
      <c r="AG57" s="2">
        <v>0</v>
      </c>
      <c r="AH57" s="2">
        <v>0.501</v>
      </c>
      <c r="AI57" s="2">
        <v>1.996</v>
      </c>
      <c r="AJ57" s="2">
        <v>0.188</v>
      </c>
      <c r="AK57" s="2">
        <v>0</v>
      </c>
      <c r="AL57" s="2">
        <v>0</v>
      </c>
      <c r="AM57" s="2">
        <v>0.47299999999999998</v>
      </c>
      <c r="AN57" s="2">
        <v>0</v>
      </c>
      <c r="AO57" s="2">
        <v>1.5685</v>
      </c>
      <c r="AP57" s="2">
        <v>0.95650000000000002</v>
      </c>
      <c r="AQ57" s="2">
        <v>1.9970000000000001</v>
      </c>
      <c r="AR57" s="2">
        <v>1.5015000000000001</v>
      </c>
      <c r="AS57" s="2">
        <v>0</v>
      </c>
      <c r="AT57" s="2">
        <v>1.0035000000000001</v>
      </c>
      <c r="AU57" s="2">
        <v>0.1615</v>
      </c>
      <c r="AV57" s="2">
        <v>0</v>
      </c>
      <c r="AW57" s="2">
        <v>7.6999999999999999E-2</v>
      </c>
      <c r="AX57" s="2">
        <v>1.9450000000000001</v>
      </c>
      <c r="AY57" s="2">
        <v>0.29649999999999999</v>
      </c>
      <c r="AZ57" s="2">
        <v>0</v>
      </c>
      <c r="BA57" s="2">
        <v>0</v>
      </c>
      <c r="BB57" s="2">
        <v>0</v>
      </c>
      <c r="BC57" s="2">
        <v>0</v>
      </c>
      <c r="BD57" s="2">
        <v>1.9135</v>
      </c>
      <c r="BE57" s="2">
        <v>0.185</v>
      </c>
      <c r="BF57" s="2">
        <v>3.5000000000000001E-3</v>
      </c>
      <c r="BG57" s="2">
        <v>2</v>
      </c>
      <c r="BH57" s="2">
        <v>0.20499999999999999</v>
      </c>
      <c r="BI57" s="2">
        <v>2.9000000000000001E-2</v>
      </c>
      <c r="BJ57" s="2">
        <v>0.14949999999999999</v>
      </c>
      <c r="BK57" s="2">
        <v>1.9379999999999999</v>
      </c>
      <c r="BL57" s="2">
        <v>0</v>
      </c>
      <c r="BM57" s="2">
        <v>0</v>
      </c>
      <c r="BN57" s="2">
        <v>1.0009999999999999</v>
      </c>
      <c r="BO57" s="2">
        <v>0.46200000000000002</v>
      </c>
      <c r="BP57" s="2">
        <v>0</v>
      </c>
      <c r="BQ57" s="2">
        <v>6.3500000000000001E-2</v>
      </c>
      <c r="BR57" s="2">
        <v>0.42249999999999999</v>
      </c>
      <c r="BS57" s="2">
        <v>0.23250000000000001</v>
      </c>
      <c r="BT57" s="2">
        <v>0</v>
      </c>
      <c r="BU57" s="2">
        <v>1.978</v>
      </c>
      <c r="BV57" s="2">
        <v>1.998</v>
      </c>
      <c r="BW57" s="2">
        <v>0</v>
      </c>
      <c r="BX57" s="2">
        <v>0</v>
      </c>
      <c r="BY57" s="2">
        <v>0</v>
      </c>
      <c r="BZ57" s="2">
        <v>0</v>
      </c>
      <c r="CA57">
        <f t="shared" si="0"/>
        <v>0.50924025974025955</v>
      </c>
      <c r="CB57">
        <f t="shared" si="1"/>
        <v>0.25462012987012977</v>
      </c>
    </row>
    <row r="58" spans="1:80" x14ac:dyDescent="0.2">
      <c r="A58">
        <v>57</v>
      </c>
      <c r="B58" s="2">
        <v>0.255</v>
      </c>
      <c r="C58" s="2">
        <v>0</v>
      </c>
      <c r="D58" s="2">
        <v>9.8000000000000004E-2</v>
      </c>
      <c r="E58" s="2">
        <v>0.13550000000000001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7.1499999999999994E-2</v>
      </c>
      <c r="L58" s="2">
        <v>2.2499999999999999E-2</v>
      </c>
      <c r="M58" s="2">
        <v>0</v>
      </c>
      <c r="N58" s="2">
        <v>1E-3</v>
      </c>
      <c r="O58" s="2">
        <v>0.23449999999999999</v>
      </c>
      <c r="P58" s="2">
        <v>0</v>
      </c>
      <c r="Q58" s="2">
        <v>0</v>
      </c>
      <c r="R58" s="2">
        <v>0.129</v>
      </c>
      <c r="S58" s="2">
        <v>0</v>
      </c>
      <c r="T58" s="2">
        <v>0.13</v>
      </c>
      <c r="U58" s="2">
        <v>6.2E-2</v>
      </c>
      <c r="V58" s="2">
        <v>1E-3</v>
      </c>
      <c r="W58" s="2">
        <v>0</v>
      </c>
      <c r="X58" s="2">
        <v>5.0000000000000001E-4</v>
      </c>
      <c r="Y58" s="2">
        <v>0</v>
      </c>
      <c r="Z58" s="2">
        <v>0</v>
      </c>
      <c r="AA58" s="2">
        <v>0</v>
      </c>
      <c r="AB58" s="2">
        <v>0</v>
      </c>
      <c r="AC58" s="2">
        <v>0.91100000000000003</v>
      </c>
      <c r="AD58" s="2">
        <v>7.0999999999999994E-2</v>
      </c>
      <c r="AE58" s="2">
        <v>0</v>
      </c>
      <c r="AF58" s="2">
        <v>0.20449999999999999</v>
      </c>
      <c r="AG58" s="2">
        <v>0</v>
      </c>
      <c r="AH58" s="2">
        <v>0.2515</v>
      </c>
      <c r="AI58" s="2">
        <v>7.0999999999999994E-2</v>
      </c>
      <c r="AJ58" s="2">
        <v>3.4000000000000002E-2</v>
      </c>
      <c r="AK58" s="2">
        <v>0</v>
      </c>
      <c r="AL58" s="2">
        <v>0</v>
      </c>
      <c r="AM58" s="2">
        <v>0.1055</v>
      </c>
      <c r="AN58" s="2">
        <v>0</v>
      </c>
      <c r="AO58" s="2">
        <v>8.2500000000000004E-2</v>
      </c>
      <c r="AP58" s="2">
        <v>0.10150000000000001</v>
      </c>
      <c r="AQ58" s="2">
        <v>0.19</v>
      </c>
      <c r="AR58" s="2">
        <v>4.3499999999999997E-2</v>
      </c>
      <c r="AS58" s="2">
        <v>0</v>
      </c>
      <c r="AT58" s="2">
        <v>4.1000000000000002E-2</v>
      </c>
      <c r="AU58" s="2">
        <v>0.03</v>
      </c>
      <c r="AV58" s="2">
        <v>0</v>
      </c>
      <c r="AW58" s="2">
        <v>1.2500000000000001E-2</v>
      </c>
      <c r="AX58" s="2">
        <v>0.19700000000000001</v>
      </c>
      <c r="AY58" s="2">
        <v>7.5999999999999998E-2</v>
      </c>
      <c r="AZ58" s="2">
        <v>0</v>
      </c>
      <c r="BA58" s="2">
        <v>0</v>
      </c>
      <c r="BB58" s="2">
        <v>0</v>
      </c>
      <c r="BC58" s="2">
        <v>0</v>
      </c>
      <c r="BD58" s="2">
        <v>0.17449999999999999</v>
      </c>
      <c r="BE58" s="2">
        <v>4.5999999999999999E-2</v>
      </c>
      <c r="BF58" s="2">
        <v>0</v>
      </c>
      <c r="BG58" s="2">
        <v>7.2999999999999995E-2</v>
      </c>
      <c r="BH58" s="2">
        <v>0.11749999999999999</v>
      </c>
      <c r="BI58" s="2">
        <v>0</v>
      </c>
      <c r="BJ58" s="2">
        <v>1.6500000000000001E-2</v>
      </c>
      <c r="BK58" s="2">
        <v>1.7999999999999999E-2</v>
      </c>
      <c r="BL58" s="2">
        <v>0</v>
      </c>
      <c r="BM58" s="2">
        <v>0</v>
      </c>
      <c r="BN58" s="2">
        <v>0.13350000000000001</v>
      </c>
      <c r="BO58" s="2">
        <v>0.2135</v>
      </c>
      <c r="BP58" s="2">
        <v>0</v>
      </c>
      <c r="BQ58" s="2">
        <v>0</v>
      </c>
      <c r="BR58" s="2">
        <v>5.45E-2</v>
      </c>
      <c r="BS58" s="2">
        <v>0.2225</v>
      </c>
      <c r="BT58" s="2">
        <v>0</v>
      </c>
      <c r="BU58" s="2">
        <v>0.2445</v>
      </c>
      <c r="BV58" s="2">
        <v>6.3500000000000001E-2</v>
      </c>
      <c r="BW58" s="2">
        <v>0</v>
      </c>
      <c r="BX58" s="2">
        <v>0</v>
      </c>
      <c r="BY58" s="2">
        <v>0</v>
      </c>
      <c r="BZ58" s="2">
        <v>0</v>
      </c>
      <c r="CA58">
        <f t="shared" si="0"/>
        <v>6.4162337662337671E-2</v>
      </c>
      <c r="CB58">
        <f t="shared" si="1"/>
        <v>3.2081168831168835E-2</v>
      </c>
    </row>
    <row r="59" spans="1:80" x14ac:dyDescent="0.2">
      <c r="A59">
        <v>58</v>
      </c>
      <c r="B59" s="2">
        <v>0.104</v>
      </c>
      <c r="C59" s="2">
        <v>0</v>
      </c>
      <c r="D59" s="2">
        <v>0.3</v>
      </c>
      <c r="E59" s="2">
        <v>0.26300000000000001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0.748</v>
      </c>
      <c r="L59" s="2">
        <v>0.36249999999999999</v>
      </c>
      <c r="M59" s="2">
        <v>0</v>
      </c>
      <c r="N59" s="2">
        <v>0.99450000000000005</v>
      </c>
      <c r="O59" s="2">
        <v>3.3500000000000002E-2</v>
      </c>
      <c r="P59" s="2">
        <v>0</v>
      </c>
      <c r="Q59" s="2">
        <v>0</v>
      </c>
      <c r="R59" s="2">
        <v>7.0000000000000007E-2</v>
      </c>
      <c r="S59" s="2">
        <v>0</v>
      </c>
      <c r="T59" s="2">
        <v>0.9405</v>
      </c>
      <c r="U59" s="2">
        <v>0.88200000000000001</v>
      </c>
      <c r="V59" s="2">
        <v>0.86250000000000004</v>
      </c>
      <c r="W59" s="2">
        <v>0</v>
      </c>
      <c r="X59" s="2">
        <v>0.19400000000000001</v>
      </c>
      <c r="Y59" s="2">
        <v>0</v>
      </c>
      <c r="Z59" s="2">
        <v>0</v>
      </c>
      <c r="AA59" s="2">
        <v>0</v>
      </c>
      <c r="AB59" s="2">
        <v>0</v>
      </c>
      <c r="AC59" s="2">
        <v>1</v>
      </c>
      <c r="AD59" s="2">
        <v>0.41149999999999998</v>
      </c>
      <c r="AE59" s="2">
        <v>0</v>
      </c>
      <c r="AF59" s="2">
        <v>0.11600000000000001</v>
      </c>
      <c r="AG59" s="2">
        <v>0</v>
      </c>
      <c r="AH59" s="2">
        <v>0.98750000000000004</v>
      </c>
      <c r="AI59" s="2">
        <v>0.124</v>
      </c>
      <c r="AJ59" s="2">
        <v>0.95350000000000001</v>
      </c>
      <c r="AK59" s="2">
        <v>0</v>
      </c>
      <c r="AL59" s="2">
        <v>0</v>
      </c>
      <c r="AM59" s="2">
        <v>0.94350000000000001</v>
      </c>
      <c r="AN59" s="2">
        <v>0</v>
      </c>
      <c r="AO59" s="2">
        <v>0.57799999999999996</v>
      </c>
      <c r="AP59" s="2">
        <v>0.61699999999999999</v>
      </c>
      <c r="AQ59" s="2">
        <v>5.5E-2</v>
      </c>
      <c r="AR59" s="2">
        <v>0.71550000000000002</v>
      </c>
      <c r="AS59" s="2">
        <v>0</v>
      </c>
      <c r="AT59" s="2">
        <v>0.83350000000000002</v>
      </c>
      <c r="AU59" s="2">
        <v>0.42449999999999999</v>
      </c>
      <c r="AV59" s="2">
        <v>0</v>
      </c>
      <c r="AW59" s="2">
        <v>0.63900000000000001</v>
      </c>
      <c r="AX59" s="2">
        <v>0.34350000000000003</v>
      </c>
      <c r="AY59" s="2">
        <v>0.90500000000000003</v>
      </c>
      <c r="AZ59" s="2">
        <v>0.14399999999999999</v>
      </c>
      <c r="BA59" s="2">
        <v>0</v>
      </c>
      <c r="BB59" s="2">
        <v>0</v>
      </c>
      <c r="BC59" s="2">
        <v>0</v>
      </c>
      <c r="BD59" s="2">
        <v>0.22900000000000001</v>
      </c>
      <c r="BE59" s="2">
        <v>0.74850000000000005</v>
      </c>
      <c r="BF59" s="2">
        <v>0</v>
      </c>
      <c r="BG59" s="2">
        <v>4.3999999999999997E-2</v>
      </c>
      <c r="BH59" s="2">
        <v>0.81950000000000001</v>
      </c>
      <c r="BI59" s="2">
        <v>0</v>
      </c>
      <c r="BJ59" s="2">
        <v>0.84950000000000003</v>
      </c>
      <c r="BK59" s="2">
        <v>0.14199999999999999</v>
      </c>
      <c r="BL59" s="2">
        <v>0</v>
      </c>
      <c r="BM59" s="2">
        <v>0</v>
      </c>
      <c r="BN59" s="2">
        <v>0.9335</v>
      </c>
      <c r="BO59" s="2">
        <v>0.92449999999999999</v>
      </c>
      <c r="BP59" s="2">
        <v>0</v>
      </c>
      <c r="BQ59" s="2">
        <v>1.2999999999999999E-2</v>
      </c>
      <c r="BR59" s="2">
        <v>0.97950000000000004</v>
      </c>
      <c r="BS59" s="2">
        <v>0.99850000000000005</v>
      </c>
      <c r="BT59" s="2">
        <v>0</v>
      </c>
      <c r="BU59" s="2">
        <v>0.81950000000000001</v>
      </c>
      <c r="BV59" s="2">
        <v>5.8000000000000003E-2</v>
      </c>
      <c r="BW59" s="2">
        <v>0</v>
      </c>
      <c r="BX59" s="2">
        <v>0</v>
      </c>
      <c r="BY59" s="2">
        <v>0</v>
      </c>
      <c r="BZ59" s="2">
        <v>0</v>
      </c>
      <c r="CA59">
        <f t="shared" si="0"/>
        <v>0.30005844155844164</v>
      </c>
      <c r="CB59">
        <f t="shared" si="1"/>
        <v>0.15002922077922082</v>
      </c>
    </row>
    <row r="60" spans="1:80" x14ac:dyDescent="0.2">
      <c r="A60">
        <v>59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7.4999999999999997E-3</v>
      </c>
      <c r="L60" s="2">
        <v>1.55E-2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1.5E-3</v>
      </c>
      <c r="U60" s="2">
        <v>1.4500000000000001E-2</v>
      </c>
      <c r="V60" s="2">
        <v>2E-3</v>
      </c>
      <c r="W60" s="2">
        <v>0</v>
      </c>
      <c r="X60" s="2">
        <v>0.99650000000000005</v>
      </c>
      <c r="Y60" s="2">
        <v>0</v>
      </c>
      <c r="Z60" s="2">
        <v>0</v>
      </c>
      <c r="AA60" s="2">
        <v>0</v>
      </c>
      <c r="AB60" s="2">
        <v>0</v>
      </c>
      <c r="AC60" s="2">
        <v>1.95E-2</v>
      </c>
      <c r="AD60" s="2">
        <v>4.0000000000000001E-3</v>
      </c>
      <c r="AE60" s="2">
        <v>0</v>
      </c>
      <c r="AF60" s="2">
        <v>0</v>
      </c>
      <c r="AG60" s="2">
        <v>0</v>
      </c>
      <c r="AH60" s="2">
        <v>0.12</v>
      </c>
      <c r="AI60" s="2">
        <v>0</v>
      </c>
      <c r="AJ60" s="2">
        <v>0.11799999999999999</v>
      </c>
      <c r="AK60" s="2">
        <v>0</v>
      </c>
      <c r="AL60" s="2">
        <v>0</v>
      </c>
      <c r="AM60" s="2">
        <v>0.17799999999999999</v>
      </c>
      <c r="AN60" s="2">
        <v>0</v>
      </c>
      <c r="AO60" s="2">
        <v>0</v>
      </c>
      <c r="AP60" s="2">
        <v>6.7500000000000004E-2</v>
      </c>
      <c r="AQ60" s="2">
        <v>0</v>
      </c>
      <c r="AR60" s="2">
        <v>0</v>
      </c>
      <c r="AS60" s="2">
        <v>0</v>
      </c>
      <c r="AT60" s="2">
        <v>0</v>
      </c>
      <c r="AU60" s="2">
        <v>4.3999999999999997E-2</v>
      </c>
      <c r="AV60" s="2">
        <v>0</v>
      </c>
      <c r="AW60" s="2">
        <v>0</v>
      </c>
      <c r="AX60" s="2">
        <v>0</v>
      </c>
      <c r="AY60" s="2">
        <v>2.3E-2</v>
      </c>
      <c r="AZ60" s="2">
        <v>1</v>
      </c>
      <c r="BA60" s="2">
        <v>0</v>
      </c>
      <c r="BB60" s="2">
        <v>0</v>
      </c>
      <c r="BC60" s="2">
        <v>0</v>
      </c>
      <c r="BD60" s="2">
        <v>0</v>
      </c>
      <c r="BE60" s="2">
        <v>5.0000000000000001E-4</v>
      </c>
      <c r="BF60" s="2">
        <v>0</v>
      </c>
      <c r="BG60" s="2">
        <v>0</v>
      </c>
      <c r="BH60" s="2">
        <v>0</v>
      </c>
      <c r="BI60" s="2">
        <v>0</v>
      </c>
      <c r="BJ60" s="2">
        <v>4.0000000000000001E-3</v>
      </c>
      <c r="BK60" s="2">
        <v>0</v>
      </c>
      <c r="BL60" s="2">
        <v>0</v>
      </c>
      <c r="BM60" s="2">
        <v>0</v>
      </c>
      <c r="BN60" s="2">
        <v>3.7999999999999999E-2</v>
      </c>
      <c r="BO60" s="2">
        <v>4.4999999999999998E-2</v>
      </c>
      <c r="BP60" s="2">
        <v>0</v>
      </c>
      <c r="BQ60" s="2">
        <v>0</v>
      </c>
      <c r="BR60" s="2">
        <v>5.0000000000000001E-4</v>
      </c>
      <c r="BS60" s="2">
        <v>0.78400000000000003</v>
      </c>
      <c r="BT60" s="2">
        <v>0</v>
      </c>
      <c r="BU60" s="2">
        <v>2E-3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>
        <f t="shared" si="0"/>
        <v>4.5266233766233753E-2</v>
      </c>
      <c r="CB60">
        <f t="shared" si="1"/>
        <v>2.2633116883116876E-2</v>
      </c>
    </row>
    <row r="61" spans="1:80" x14ac:dyDescent="0.2">
      <c r="A61">
        <v>60</v>
      </c>
      <c r="B61" s="2">
        <v>0.73099999999999998</v>
      </c>
      <c r="C61" s="2">
        <v>0</v>
      </c>
      <c r="D61" s="2">
        <v>0.47599999999999998</v>
      </c>
      <c r="E61" s="2">
        <v>0.57850000000000001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6.6500000000000004E-2</v>
      </c>
      <c r="M61" s="2">
        <v>0</v>
      </c>
      <c r="N61" s="2">
        <v>0</v>
      </c>
      <c r="O61" s="2">
        <v>0.51</v>
      </c>
      <c r="P61" s="2">
        <v>0</v>
      </c>
      <c r="Q61" s="2">
        <v>0</v>
      </c>
      <c r="R61" s="2">
        <v>0.52649999999999997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0.92400000000000004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0.36499999999999999</v>
      </c>
      <c r="AG61" s="2">
        <v>0</v>
      </c>
      <c r="AH61" s="2">
        <v>8.0000000000000002E-3</v>
      </c>
      <c r="AI61" s="2">
        <v>0.37</v>
      </c>
      <c r="AJ61" s="2">
        <v>4.4999999999999998E-2</v>
      </c>
      <c r="AK61" s="2">
        <v>0</v>
      </c>
      <c r="AL61" s="2">
        <v>0</v>
      </c>
      <c r="AM61" s="2">
        <v>5.4999999999999997E-3</v>
      </c>
      <c r="AN61" s="2">
        <v>0</v>
      </c>
      <c r="AO61" s="2">
        <v>0.47349999999999998</v>
      </c>
      <c r="AP61" s="2">
        <v>0.1905</v>
      </c>
      <c r="AQ61" s="2">
        <v>0.45200000000000001</v>
      </c>
      <c r="AR61" s="2">
        <v>0.42649999999999999</v>
      </c>
      <c r="AS61" s="2">
        <v>0</v>
      </c>
      <c r="AT61" s="2">
        <v>0.36399999999999999</v>
      </c>
      <c r="AU61" s="2">
        <v>0</v>
      </c>
      <c r="AV61" s="2">
        <v>0</v>
      </c>
      <c r="AW61" s="2">
        <v>0</v>
      </c>
      <c r="AX61" s="2">
        <v>0.40300000000000002</v>
      </c>
      <c r="AY61" s="2">
        <v>0</v>
      </c>
      <c r="AZ61" s="2">
        <v>0.98350000000000004</v>
      </c>
      <c r="BA61" s="2">
        <v>0</v>
      </c>
      <c r="BB61" s="2">
        <v>0</v>
      </c>
      <c r="BC61" s="2">
        <v>0</v>
      </c>
      <c r="BD61" s="2">
        <v>0.58599999999999997</v>
      </c>
      <c r="BE61" s="2">
        <v>0</v>
      </c>
      <c r="BF61" s="2">
        <v>0</v>
      </c>
      <c r="BG61" s="2">
        <v>0.40550000000000003</v>
      </c>
      <c r="BH61" s="2">
        <v>0</v>
      </c>
      <c r="BI61" s="2">
        <v>0</v>
      </c>
      <c r="BJ61" s="2">
        <v>0</v>
      </c>
      <c r="BK61" s="2">
        <v>0.49049999999999999</v>
      </c>
      <c r="BL61" s="2">
        <v>0</v>
      </c>
      <c r="BM61" s="2">
        <v>0</v>
      </c>
      <c r="BN61" s="2">
        <v>0.46700000000000003</v>
      </c>
      <c r="BO61" s="2">
        <v>0</v>
      </c>
      <c r="BP61" s="2">
        <v>0</v>
      </c>
      <c r="BQ61" s="2">
        <v>0</v>
      </c>
      <c r="BR61" s="2">
        <v>0</v>
      </c>
      <c r="BS61" s="2">
        <v>0.66300000000000003</v>
      </c>
      <c r="BT61" s="2">
        <v>0</v>
      </c>
      <c r="BU61" s="2">
        <v>0.60250000000000004</v>
      </c>
      <c r="BV61" s="2">
        <v>0.57199999999999995</v>
      </c>
      <c r="BW61" s="2">
        <v>0</v>
      </c>
      <c r="BX61" s="2">
        <v>0</v>
      </c>
      <c r="BY61" s="2">
        <v>0</v>
      </c>
      <c r="BZ61" s="2">
        <v>0</v>
      </c>
      <c r="CA61">
        <f t="shared" si="0"/>
        <v>0.15175974025974026</v>
      </c>
      <c r="CB61">
        <f t="shared" si="1"/>
        <v>7.5879870129870131E-2</v>
      </c>
    </row>
    <row r="62" spans="1:80" x14ac:dyDescent="0.2">
      <c r="A62">
        <v>61</v>
      </c>
      <c r="B62" s="2">
        <v>0</v>
      </c>
      <c r="C62" s="2">
        <v>0</v>
      </c>
      <c r="D62" s="2">
        <v>0</v>
      </c>
      <c r="E62" s="2">
        <v>5.0000000000000001E-4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2.5000000000000001E-3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0.94599999999999995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3.0000000000000001E-3</v>
      </c>
      <c r="AG62" s="2">
        <v>0</v>
      </c>
      <c r="AH62" s="2">
        <v>0</v>
      </c>
      <c r="AI62" s="2">
        <v>0</v>
      </c>
      <c r="AJ62" s="2">
        <v>6.0000000000000001E-3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5.0000000000000001E-4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5.0000000000000001E-4</v>
      </c>
      <c r="AY62" s="2">
        <v>0</v>
      </c>
      <c r="AZ62" s="2">
        <v>0.98650000000000004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5.0500000000000003E-2</v>
      </c>
      <c r="BT62" s="2">
        <v>0</v>
      </c>
      <c r="BU62" s="2">
        <v>1E-3</v>
      </c>
      <c r="BV62" s="2">
        <v>5.0000000000000001E-4</v>
      </c>
      <c r="BW62" s="2">
        <v>0</v>
      </c>
      <c r="BX62" s="2">
        <v>0</v>
      </c>
      <c r="BY62" s="2">
        <v>0</v>
      </c>
      <c r="BZ62" s="2">
        <v>0</v>
      </c>
      <c r="CA62">
        <f t="shared" si="0"/>
        <v>2.5941558441558439E-2</v>
      </c>
      <c r="CB62">
        <f t="shared" si="1"/>
        <v>1.297077922077922E-2</v>
      </c>
    </row>
    <row r="63" spans="1:80" x14ac:dyDescent="0.2">
      <c r="A63">
        <v>62</v>
      </c>
      <c r="B63" s="2">
        <v>1E-3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1E-3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0.96150000000000002</v>
      </c>
      <c r="Y63" s="2">
        <v>3.5000000000000001E-3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5.0000000000000001E-4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0.99299999999999999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3.5000000000000001E-3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1.35E-2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>
        <f t="shared" si="0"/>
        <v>2.5681818181818181E-2</v>
      </c>
      <c r="CB63">
        <f t="shared" si="1"/>
        <v>1.284090909090909E-2</v>
      </c>
    </row>
    <row r="64" spans="1:80" x14ac:dyDescent="0.2">
      <c r="A64">
        <v>63</v>
      </c>
      <c r="B64" s="2">
        <v>0</v>
      </c>
      <c r="C64" s="2">
        <v>0</v>
      </c>
      <c r="D64" s="2">
        <v>7.0000000000000001E-3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0.32250000000000001</v>
      </c>
      <c r="Y64" s="2">
        <v>0.1555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5.0000000000000001E-4</v>
      </c>
      <c r="AP64" s="2">
        <v>0</v>
      </c>
      <c r="AQ64" s="2">
        <v>0</v>
      </c>
      <c r="AR64" s="2">
        <v>6.0000000000000001E-3</v>
      </c>
      <c r="AS64" s="2">
        <v>0</v>
      </c>
      <c r="AT64" s="2">
        <v>5.0000000000000001E-4</v>
      </c>
      <c r="AU64" s="2">
        <v>1.5E-3</v>
      </c>
      <c r="AV64" s="2">
        <v>0</v>
      </c>
      <c r="AW64" s="2">
        <v>0</v>
      </c>
      <c r="AX64" s="2">
        <v>0</v>
      </c>
      <c r="AY64" s="2">
        <v>0</v>
      </c>
      <c r="AZ64" s="2">
        <v>0.5575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0.94299999999999995</v>
      </c>
      <c r="BG64" s="2">
        <v>0</v>
      </c>
      <c r="BH64" s="2">
        <v>0</v>
      </c>
      <c r="BI64" s="2">
        <v>0.33600000000000002</v>
      </c>
      <c r="BJ64" s="2">
        <v>0</v>
      </c>
      <c r="BK64" s="2">
        <v>0</v>
      </c>
      <c r="BL64" s="2">
        <v>0</v>
      </c>
      <c r="BM64" s="2">
        <v>0</v>
      </c>
      <c r="BN64" s="2">
        <v>8.9999999999999993E-3</v>
      </c>
      <c r="BO64" s="2">
        <v>0</v>
      </c>
      <c r="BP64" s="2">
        <v>0</v>
      </c>
      <c r="BQ64" s="2">
        <v>0.65500000000000003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>
        <f t="shared" si="0"/>
        <v>3.8883116883116881E-2</v>
      </c>
      <c r="CB64">
        <f t="shared" si="1"/>
        <v>1.944155844155844E-2</v>
      </c>
    </row>
    <row r="65" spans="1:80" x14ac:dyDescent="0.2">
      <c r="A65">
        <v>64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0.66049999999999998</v>
      </c>
      <c r="Y65" s="2">
        <v>8.8499999999999995E-2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0.60750000000000004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0.20849999999999999</v>
      </c>
      <c r="BG65" s="2">
        <v>0</v>
      </c>
      <c r="BH65" s="2">
        <v>0</v>
      </c>
      <c r="BI65" s="2">
        <v>6.1499999999999999E-2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9.0999999999999998E-2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>
        <f t="shared" si="0"/>
        <v>2.2305194805194807E-2</v>
      </c>
      <c r="CB65">
        <f t="shared" si="1"/>
        <v>1.1152597402597404E-2</v>
      </c>
    </row>
    <row r="66" spans="1:80" x14ac:dyDescent="0.2">
      <c r="A66">
        <v>65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1</v>
      </c>
      <c r="Y66" s="2">
        <v>3.95E-2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4.4999999999999997E-3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0.99950000000000006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6.1499999999999999E-2</v>
      </c>
      <c r="BG66" s="2">
        <v>0</v>
      </c>
      <c r="BH66" s="2">
        <v>0</v>
      </c>
      <c r="BI66" s="2">
        <v>2.5000000000000001E-3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3.15E-2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>
        <f t="shared" ref="CA66:CA101" si="2">AVERAGE(B66:BZ66)</f>
        <v>2.7779220779220775E-2</v>
      </c>
      <c r="CB66">
        <f t="shared" si="1"/>
        <v>1.3889610389610388E-2</v>
      </c>
    </row>
    <row r="67" spans="1:80" x14ac:dyDescent="0.2">
      <c r="A67">
        <v>66</v>
      </c>
      <c r="B67" s="2">
        <v>0</v>
      </c>
      <c r="C67" s="2">
        <v>5.0000000000000001E-3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6.2E-2</v>
      </c>
      <c r="N67" s="2">
        <v>0</v>
      </c>
      <c r="O67" s="2">
        <v>0</v>
      </c>
      <c r="P67" s="2">
        <v>0</v>
      </c>
      <c r="Q67" s="2">
        <v>5.0000000000000001E-4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0.99950000000000006</v>
      </c>
      <c r="Y67" s="2">
        <v>5.0500000000000003E-2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1E-3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1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0.10050000000000001</v>
      </c>
      <c r="BG67" s="2">
        <v>0</v>
      </c>
      <c r="BH67" s="2">
        <v>0</v>
      </c>
      <c r="BI67" s="2">
        <v>3.5000000000000001E-3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5.0000000000000001E-4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>
        <f t="shared" si="2"/>
        <v>2.8870129870129869E-2</v>
      </c>
      <c r="CB67">
        <f t="shared" ref="CB67:CB101" si="3">CA67/2</f>
        <v>1.4435064935064934E-2</v>
      </c>
    </row>
    <row r="68" spans="1:80" x14ac:dyDescent="0.2">
      <c r="A68">
        <v>67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0.1845</v>
      </c>
      <c r="Y68" s="2">
        <v>9.9000000000000005E-2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0.34200000000000003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0.5</v>
      </c>
      <c r="BG68" s="2">
        <v>0</v>
      </c>
      <c r="BH68" s="2">
        <v>0</v>
      </c>
      <c r="BI68" s="2">
        <v>6.25E-2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9.8000000000000004E-2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>
        <f t="shared" si="2"/>
        <v>1.6701298701298703E-2</v>
      </c>
      <c r="CB68">
        <f t="shared" si="3"/>
        <v>8.3506493506493515E-3</v>
      </c>
    </row>
    <row r="69" spans="1:80" x14ac:dyDescent="0.2">
      <c r="A69">
        <v>68</v>
      </c>
      <c r="B69" s="2">
        <v>0</v>
      </c>
      <c r="C69" s="2">
        <v>0.33650000000000002</v>
      </c>
      <c r="D69" s="2">
        <v>0</v>
      </c>
      <c r="E69" s="2">
        <v>0</v>
      </c>
      <c r="F69" s="2">
        <v>0.1845</v>
      </c>
      <c r="G69" s="2">
        <v>2.5000000000000001E-3</v>
      </c>
      <c r="H69" s="2">
        <v>8.9999999999999993E-3</v>
      </c>
      <c r="I69" s="2">
        <v>1.5E-3</v>
      </c>
      <c r="J69" s="2">
        <v>3.2500000000000001E-2</v>
      </c>
      <c r="K69" s="2">
        <v>0</v>
      </c>
      <c r="L69" s="2">
        <v>0</v>
      </c>
      <c r="M69" s="2">
        <v>5.0000000000000001E-4</v>
      </c>
      <c r="N69" s="2">
        <v>0</v>
      </c>
      <c r="O69" s="2">
        <v>0</v>
      </c>
      <c r="P69" s="2">
        <v>5.0000000000000001E-4</v>
      </c>
      <c r="Q69" s="2">
        <v>5.8999999999999997E-2</v>
      </c>
      <c r="R69" s="2">
        <v>0</v>
      </c>
      <c r="S69" s="2">
        <v>1.15E-2</v>
      </c>
      <c r="T69" s="2">
        <v>0</v>
      </c>
      <c r="U69" s="2">
        <v>0</v>
      </c>
      <c r="V69" s="2">
        <v>0</v>
      </c>
      <c r="W69" s="2">
        <v>5.7000000000000002E-2</v>
      </c>
      <c r="X69" s="2">
        <v>0.50600000000000001</v>
      </c>
      <c r="Y69" s="2">
        <v>9.2999999999999999E-2</v>
      </c>
      <c r="Z69" s="2">
        <v>6.5500000000000003E-2</v>
      </c>
      <c r="AA69" s="2">
        <v>0.128</v>
      </c>
      <c r="AB69" s="2">
        <v>3.0000000000000001E-3</v>
      </c>
      <c r="AC69" s="2">
        <v>0</v>
      </c>
      <c r="AD69" s="2">
        <v>0</v>
      </c>
      <c r="AE69" s="2">
        <v>0</v>
      </c>
      <c r="AF69" s="2">
        <v>0</v>
      </c>
      <c r="AG69" s="2">
        <v>9.2999999999999999E-2</v>
      </c>
      <c r="AH69" s="2">
        <v>0</v>
      </c>
      <c r="AI69" s="2">
        <v>0</v>
      </c>
      <c r="AJ69" s="2">
        <v>0</v>
      </c>
      <c r="AK69" s="2">
        <v>5.0000000000000001E-4</v>
      </c>
      <c r="AL69" s="2">
        <v>5.8999999999999997E-2</v>
      </c>
      <c r="AM69" s="2">
        <v>0</v>
      </c>
      <c r="AN69" s="2">
        <v>7.3999999999999996E-2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1E-3</v>
      </c>
      <c r="AW69" s="2">
        <v>0</v>
      </c>
      <c r="AX69" s="2">
        <v>0</v>
      </c>
      <c r="AY69" s="2">
        <v>0</v>
      </c>
      <c r="AZ69" s="2">
        <v>0.60350000000000004</v>
      </c>
      <c r="BA69" s="2">
        <v>0.107</v>
      </c>
      <c r="BB69" s="2">
        <v>3.5000000000000001E-3</v>
      </c>
      <c r="BC69" s="2">
        <v>5.4999999999999997E-3</v>
      </c>
      <c r="BD69" s="2">
        <v>0</v>
      </c>
      <c r="BE69" s="2">
        <v>0</v>
      </c>
      <c r="BF69" s="2">
        <v>0.57899999999999996</v>
      </c>
      <c r="BG69" s="2">
        <v>0</v>
      </c>
      <c r="BH69" s="2">
        <v>0</v>
      </c>
      <c r="BI69" s="2">
        <v>6.2E-2</v>
      </c>
      <c r="BJ69" s="2">
        <v>0</v>
      </c>
      <c r="BK69" s="2">
        <v>0</v>
      </c>
      <c r="BL69" s="2">
        <v>1.0999999999999999E-2</v>
      </c>
      <c r="BM69" s="2">
        <v>1.2E-2</v>
      </c>
      <c r="BN69" s="2">
        <v>0</v>
      </c>
      <c r="BO69" s="2">
        <v>0</v>
      </c>
      <c r="BP69" s="2">
        <v>3.0000000000000001E-3</v>
      </c>
      <c r="BQ69" s="2">
        <v>0.13</v>
      </c>
      <c r="BR69" s="2">
        <v>0</v>
      </c>
      <c r="BS69" s="2">
        <v>0</v>
      </c>
      <c r="BT69" s="2">
        <v>2E-3</v>
      </c>
      <c r="BU69" s="2">
        <v>0</v>
      </c>
      <c r="BV69" s="2">
        <v>0</v>
      </c>
      <c r="BW69" s="2">
        <v>5.0000000000000001E-4</v>
      </c>
      <c r="BX69" s="2">
        <v>1.5E-3</v>
      </c>
      <c r="BY69" s="2">
        <v>3.0499999999999999E-2</v>
      </c>
      <c r="BZ69" s="2">
        <v>5.0000000000000001E-4</v>
      </c>
      <c r="CA69">
        <f t="shared" si="2"/>
        <v>4.2461038961038956E-2</v>
      </c>
      <c r="CB69">
        <f t="shared" si="3"/>
        <v>2.1230519480519478E-2</v>
      </c>
    </row>
    <row r="70" spans="1:80" x14ac:dyDescent="0.2">
      <c r="A70">
        <v>69</v>
      </c>
      <c r="B70" s="2">
        <v>0</v>
      </c>
      <c r="C70" s="2">
        <v>6.25E-2</v>
      </c>
      <c r="D70" s="2">
        <v>0</v>
      </c>
      <c r="E70" s="2">
        <v>0</v>
      </c>
      <c r="F70" s="2">
        <v>5.0000000000000001E-4</v>
      </c>
      <c r="G70" s="2">
        <v>0</v>
      </c>
      <c r="H70" s="2">
        <v>1E-3</v>
      </c>
      <c r="I70" s="2">
        <v>5.0000000000000001E-4</v>
      </c>
      <c r="J70" s="2">
        <v>2.5000000000000001E-3</v>
      </c>
      <c r="K70" s="2">
        <v>0</v>
      </c>
      <c r="L70" s="2">
        <v>0</v>
      </c>
      <c r="M70" s="2">
        <v>3.5499999999999997E-2</v>
      </c>
      <c r="N70" s="2">
        <v>0</v>
      </c>
      <c r="O70" s="2">
        <v>0</v>
      </c>
      <c r="P70" s="2">
        <v>5.0000000000000001E-4</v>
      </c>
      <c r="Q70" s="2">
        <v>8.0000000000000002E-3</v>
      </c>
      <c r="R70" s="2">
        <v>0</v>
      </c>
      <c r="S70" s="2">
        <v>9.4999999999999998E-3</v>
      </c>
      <c r="T70" s="2">
        <v>0</v>
      </c>
      <c r="U70" s="2">
        <v>0</v>
      </c>
      <c r="V70" s="2">
        <v>0</v>
      </c>
      <c r="W70" s="2">
        <v>1E-3</v>
      </c>
      <c r="X70" s="2">
        <v>0.99950000000000006</v>
      </c>
      <c r="Y70" s="2">
        <v>7.4999999999999997E-3</v>
      </c>
      <c r="Z70" s="2">
        <v>1.0999999999999999E-2</v>
      </c>
      <c r="AA70" s="2">
        <v>4.4999999999999997E-3</v>
      </c>
      <c r="AB70" s="2">
        <v>1.5E-3</v>
      </c>
      <c r="AC70" s="2">
        <v>0</v>
      </c>
      <c r="AD70" s="2">
        <v>0</v>
      </c>
      <c r="AE70" s="2">
        <v>4.4999999999999997E-3</v>
      </c>
      <c r="AF70" s="2">
        <v>0</v>
      </c>
      <c r="AG70" s="2">
        <v>8.5000000000000006E-3</v>
      </c>
      <c r="AH70" s="2">
        <v>0</v>
      </c>
      <c r="AI70" s="2">
        <v>0</v>
      </c>
      <c r="AJ70" s="2">
        <v>0</v>
      </c>
      <c r="AK70" s="2">
        <v>0</v>
      </c>
      <c r="AL70" s="2">
        <v>7.0000000000000001E-3</v>
      </c>
      <c r="AM70" s="2">
        <v>0</v>
      </c>
      <c r="AN70" s="2">
        <v>3.0000000000000001E-3</v>
      </c>
      <c r="AO70" s="2">
        <v>0</v>
      </c>
      <c r="AP70" s="2">
        <v>0</v>
      </c>
      <c r="AQ70" s="2">
        <v>0</v>
      </c>
      <c r="AR70" s="2">
        <v>0</v>
      </c>
      <c r="AS70" s="2">
        <v>1.5E-3</v>
      </c>
      <c r="AT70" s="2">
        <v>0</v>
      </c>
      <c r="AU70" s="2">
        <v>0</v>
      </c>
      <c r="AV70" s="2">
        <v>1E-3</v>
      </c>
      <c r="AW70" s="2">
        <v>0</v>
      </c>
      <c r="AX70" s="2">
        <v>0</v>
      </c>
      <c r="AY70" s="2">
        <v>0</v>
      </c>
      <c r="AZ70" s="2">
        <v>1</v>
      </c>
      <c r="BA70" s="2">
        <v>2.1499999999999998E-2</v>
      </c>
      <c r="BB70" s="2">
        <v>5.0000000000000001E-4</v>
      </c>
      <c r="BC70" s="2">
        <v>5.4999999999999997E-3</v>
      </c>
      <c r="BD70" s="2">
        <v>0</v>
      </c>
      <c r="BE70" s="2">
        <v>0</v>
      </c>
      <c r="BF70" s="2">
        <v>1.2500000000000001E-2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1E-3</v>
      </c>
      <c r="BN70" s="2">
        <v>0</v>
      </c>
      <c r="BO70" s="2">
        <v>0</v>
      </c>
      <c r="BP70" s="2">
        <v>5.0000000000000001E-4</v>
      </c>
      <c r="BQ70" s="2">
        <v>0</v>
      </c>
      <c r="BR70" s="2">
        <v>0</v>
      </c>
      <c r="BS70" s="2">
        <v>5.0000000000000001E-4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5.0000000000000001E-3</v>
      </c>
      <c r="BZ70" s="2">
        <v>0</v>
      </c>
      <c r="CA70">
        <f t="shared" si="2"/>
        <v>2.8805194805194806E-2</v>
      </c>
      <c r="CB70">
        <f t="shared" si="3"/>
        <v>1.4402597402597403E-2</v>
      </c>
    </row>
    <row r="71" spans="1:80" x14ac:dyDescent="0.2">
      <c r="A71">
        <v>70</v>
      </c>
      <c r="B71" s="2">
        <v>0</v>
      </c>
      <c r="C71" s="2">
        <v>0.65149999999999997</v>
      </c>
      <c r="D71" s="2">
        <v>0</v>
      </c>
      <c r="E71" s="2">
        <v>0</v>
      </c>
      <c r="F71" s="2">
        <v>0.499</v>
      </c>
      <c r="G71" s="2">
        <v>0.64500000000000002</v>
      </c>
      <c r="H71" s="2">
        <v>0.315</v>
      </c>
      <c r="I71" s="2">
        <v>0.19350000000000001</v>
      </c>
      <c r="J71" s="2">
        <v>0.35449999999999998</v>
      </c>
      <c r="K71" s="2">
        <v>5.0000000000000001E-4</v>
      </c>
      <c r="L71" s="2">
        <v>0</v>
      </c>
      <c r="M71" s="2">
        <v>0.503</v>
      </c>
      <c r="N71" s="2">
        <v>0</v>
      </c>
      <c r="O71" s="2">
        <v>0</v>
      </c>
      <c r="P71" s="2">
        <v>0.13900000000000001</v>
      </c>
      <c r="Q71" s="2">
        <v>0.41749999999999998</v>
      </c>
      <c r="R71" s="2">
        <v>0</v>
      </c>
      <c r="S71" s="2">
        <v>0.47449999999999998</v>
      </c>
      <c r="T71" s="2">
        <v>0</v>
      </c>
      <c r="U71" s="2">
        <v>0</v>
      </c>
      <c r="V71" s="2">
        <v>0</v>
      </c>
      <c r="W71" s="2">
        <v>0.26650000000000001</v>
      </c>
      <c r="X71" s="2">
        <v>0.42699999999999999</v>
      </c>
      <c r="Y71" s="2">
        <v>1.55E-2</v>
      </c>
      <c r="Z71" s="2">
        <v>0.57199999999999995</v>
      </c>
      <c r="AA71" s="2">
        <v>0.61350000000000005</v>
      </c>
      <c r="AB71" s="2">
        <v>0.28799999999999998</v>
      </c>
      <c r="AC71" s="2">
        <v>0</v>
      </c>
      <c r="AD71" s="2">
        <v>0</v>
      </c>
      <c r="AE71" s="2">
        <v>0.215</v>
      </c>
      <c r="AF71" s="2">
        <v>0</v>
      </c>
      <c r="AG71" s="2">
        <v>0.61599999999999999</v>
      </c>
      <c r="AH71" s="2">
        <v>0</v>
      </c>
      <c r="AI71" s="2">
        <v>0</v>
      </c>
      <c r="AJ71" s="2">
        <v>0</v>
      </c>
      <c r="AK71" s="2">
        <v>0.182</v>
      </c>
      <c r="AL71" s="2">
        <v>0.437</v>
      </c>
      <c r="AM71" s="2">
        <v>0</v>
      </c>
      <c r="AN71" s="2">
        <v>0.4965</v>
      </c>
      <c r="AO71" s="2">
        <v>0</v>
      </c>
      <c r="AP71" s="2">
        <v>0</v>
      </c>
      <c r="AQ71" s="2">
        <v>0</v>
      </c>
      <c r="AR71" s="2">
        <v>0</v>
      </c>
      <c r="AS71" s="2">
        <v>0.32400000000000001</v>
      </c>
      <c r="AT71" s="2">
        <v>0</v>
      </c>
      <c r="AU71" s="2">
        <v>0</v>
      </c>
      <c r="AV71" s="2">
        <v>0.16</v>
      </c>
      <c r="AW71" s="2">
        <v>0</v>
      </c>
      <c r="AX71" s="2">
        <v>0</v>
      </c>
      <c r="AY71" s="2">
        <v>0</v>
      </c>
      <c r="AZ71" s="2">
        <v>0.4355</v>
      </c>
      <c r="BA71" s="2">
        <v>0.57899999999999996</v>
      </c>
      <c r="BB71" s="2">
        <v>0.35649999999999998</v>
      </c>
      <c r="BC71" s="2">
        <v>0.30599999999999999</v>
      </c>
      <c r="BD71" s="2">
        <v>0</v>
      </c>
      <c r="BE71" s="2">
        <v>0</v>
      </c>
      <c r="BF71" s="2">
        <v>1.4E-2</v>
      </c>
      <c r="BG71" s="2">
        <v>0</v>
      </c>
      <c r="BH71" s="2">
        <v>0</v>
      </c>
      <c r="BI71" s="2">
        <v>5.0000000000000001E-4</v>
      </c>
      <c r="BJ71" s="2">
        <v>0</v>
      </c>
      <c r="BK71" s="2">
        <v>0</v>
      </c>
      <c r="BL71" s="2">
        <v>0.55649999999999999</v>
      </c>
      <c r="BM71" s="2">
        <v>0.26750000000000002</v>
      </c>
      <c r="BN71" s="2">
        <v>0</v>
      </c>
      <c r="BO71" s="2">
        <v>0</v>
      </c>
      <c r="BP71" s="2">
        <v>9.7500000000000003E-2</v>
      </c>
      <c r="BQ71" s="2">
        <v>0</v>
      </c>
      <c r="BR71" s="2">
        <v>0</v>
      </c>
      <c r="BS71" s="2">
        <v>0</v>
      </c>
      <c r="BT71" s="2">
        <v>0.26250000000000001</v>
      </c>
      <c r="BU71" s="2">
        <v>0</v>
      </c>
      <c r="BV71" s="2">
        <v>0</v>
      </c>
      <c r="BW71" s="2">
        <v>0.33750000000000002</v>
      </c>
      <c r="BX71" s="2">
        <v>0.20200000000000001</v>
      </c>
      <c r="BY71" s="2">
        <v>0.59550000000000003</v>
      </c>
      <c r="BZ71" s="2">
        <v>0.2445</v>
      </c>
      <c r="CA71">
        <f t="shared" si="2"/>
        <v>0.16962337662337662</v>
      </c>
      <c r="CB71">
        <f t="shared" si="3"/>
        <v>8.481168831168831E-2</v>
      </c>
    </row>
    <row r="72" spans="1:80" x14ac:dyDescent="0.2">
      <c r="A72">
        <v>71</v>
      </c>
      <c r="B72" s="2">
        <v>0</v>
      </c>
      <c r="C72" s="2">
        <v>0.38300000000000001</v>
      </c>
      <c r="D72" s="2">
        <v>0</v>
      </c>
      <c r="E72" s="2">
        <v>0</v>
      </c>
      <c r="F72" s="2">
        <v>0.2445</v>
      </c>
      <c r="G72" s="2">
        <v>0.28050000000000003</v>
      </c>
      <c r="H72" s="2">
        <v>0.17050000000000001</v>
      </c>
      <c r="I72" s="2">
        <v>9.9500000000000005E-2</v>
      </c>
      <c r="J72" s="2">
        <v>0.16250000000000001</v>
      </c>
      <c r="K72" s="2">
        <v>0</v>
      </c>
      <c r="L72" s="2">
        <v>0</v>
      </c>
      <c r="M72" s="2">
        <v>0.51600000000000001</v>
      </c>
      <c r="N72" s="2">
        <v>1.35E-2</v>
      </c>
      <c r="O72" s="2">
        <v>0</v>
      </c>
      <c r="P72" s="2">
        <v>0.127</v>
      </c>
      <c r="Q72" s="2">
        <v>0.14099999999999999</v>
      </c>
      <c r="R72" s="2">
        <v>0</v>
      </c>
      <c r="S72" s="2">
        <v>0.27150000000000002</v>
      </c>
      <c r="T72" s="2">
        <v>0</v>
      </c>
      <c r="U72" s="2">
        <v>0</v>
      </c>
      <c r="V72" s="2">
        <v>0</v>
      </c>
      <c r="W72" s="2">
        <v>9.8000000000000004E-2</v>
      </c>
      <c r="X72" s="2">
        <v>6.4999999999999997E-3</v>
      </c>
      <c r="Y72" s="2">
        <v>0</v>
      </c>
      <c r="Z72" s="2">
        <v>0.20799999999999999</v>
      </c>
      <c r="AA72" s="2">
        <v>0.24249999999999999</v>
      </c>
      <c r="AB72" s="2">
        <v>7.5499999999999998E-2</v>
      </c>
      <c r="AC72" s="2">
        <v>0</v>
      </c>
      <c r="AD72" s="2">
        <v>0</v>
      </c>
      <c r="AE72" s="2">
        <v>0.246</v>
      </c>
      <c r="AF72" s="2">
        <v>0</v>
      </c>
      <c r="AG72" s="2">
        <v>0.247</v>
      </c>
      <c r="AH72" s="2">
        <v>0</v>
      </c>
      <c r="AI72" s="2">
        <v>0</v>
      </c>
      <c r="AJ72" s="2">
        <v>0</v>
      </c>
      <c r="AK72" s="2">
        <v>3.7999999999999999E-2</v>
      </c>
      <c r="AL72" s="2">
        <v>0.13950000000000001</v>
      </c>
      <c r="AM72" s="2">
        <v>0</v>
      </c>
      <c r="AN72" s="2">
        <v>0.22850000000000001</v>
      </c>
      <c r="AO72" s="2">
        <v>0</v>
      </c>
      <c r="AP72" s="2">
        <v>0</v>
      </c>
      <c r="AQ72" s="2">
        <v>0</v>
      </c>
      <c r="AR72" s="2">
        <v>0</v>
      </c>
      <c r="AS72" s="2">
        <v>0.28699999999999998</v>
      </c>
      <c r="AT72" s="2">
        <v>0</v>
      </c>
      <c r="AU72" s="2">
        <v>0</v>
      </c>
      <c r="AV72" s="2">
        <v>6.4500000000000002E-2</v>
      </c>
      <c r="AW72" s="2">
        <v>1.5E-3</v>
      </c>
      <c r="AX72" s="2">
        <v>0</v>
      </c>
      <c r="AY72" s="2">
        <v>6.4999999999999997E-3</v>
      </c>
      <c r="AZ72" s="2">
        <v>6.4999999999999997E-3</v>
      </c>
      <c r="BA72" s="2">
        <v>0.2515</v>
      </c>
      <c r="BB72" s="2">
        <v>0.25600000000000001</v>
      </c>
      <c r="BC72" s="2">
        <v>0.156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0.14249999999999999</v>
      </c>
      <c r="BM72" s="2">
        <v>0.121</v>
      </c>
      <c r="BN72" s="2">
        <v>0</v>
      </c>
      <c r="BO72" s="2">
        <v>1.5E-3</v>
      </c>
      <c r="BP72" s="2">
        <v>2.1499999999999998E-2</v>
      </c>
      <c r="BQ72" s="2">
        <v>0</v>
      </c>
      <c r="BR72" s="2">
        <v>0</v>
      </c>
      <c r="BS72" s="2">
        <v>0</v>
      </c>
      <c r="BT72" s="2">
        <v>6.9000000000000006E-2</v>
      </c>
      <c r="BU72" s="2">
        <v>0</v>
      </c>
      <c r="BV72" s="2">
        <v>0</v>
      </c>
      <c r="BW72" s="2">
        <v>7.4999999999999997E-2</v>
      </c>
      <c r="BX72" s="2">
        <v>8.4000000000000005E-2</v>
      </c>
      <c r="BY72" s="2">
        <v>0.28000000000000003</v>
      </c>
      <c r="BZ72" s="2">
        <v>3.15E-2</v>
      </c>
      <c r="CA72">
        <f t="shared" si="2"/>
        <v>7.5253246753246739E-2</v>
      </c>
      <c r="CB72">
        <f t="shared" si="3"/>
        <v>3.7626623376623369E-2</v>
      </c>
    </row>
    <row r="73" spans="1:80" x14ac:dyDescent="0.2">
      <c r="A73">
        <v>72</v>
      </c>
      <c r="B73" s="2">
        <v>0</v>
      </c>
      <c r="C73" s="2">
        <v>0.46850000000000003</v>
      </c>
      <c r="D73" s="2">
        <v>0</v>
      </c>
      <c r="E73" s="2">
        <v>0</v>
      </c>
      <c r="F73" s="2">
        <v>0.70799999999999996</v>
      </c>
      <c r="G73" s="2">
        <v>0.82850000000000001</v>
      </c>
      <c r="H73" s="2">
        <v>0.75900000000000001</v>
      </c>
      <c r="I73" s="2">
        <v>0.74150000000000005</v>
      </c>
      <c r="J73" s="2">
        <v>0.86599999999999999</v>
      </c>
      <c r="K73" s="2">
        <v>0.104</v>
      </c>
      <c r="L73" s="2">
        <v>3.7499999999999999E-2</v>
      </c>
      <c r="M73" s="2">
        <v>0.98150000000000004</v>
      </c>
      <c r="N73" s="2">
        <v>0.2455</v>
      </c>
      <c r="O73" s="2">
        <v>0</v>
      </c>
      <c r="P73" s="2">
        <v>0.81950000000000001</v>
      </c>
      <c r="Q73" s="2">
        <v>0.53800000000000003</v>
      </c>
      <c r="R73" s="2">
        <v>0</v>
      </c>
      <c r="S73" s="2">
        <v>0.83150000000000002</v>
      </c>
      <c r="T73" s="2">
        <v>3.9E-2</v>
      </c>
      <c r="U73" s="2">
        <v>3.0000000000000001E-3</v>
      </c>
      <c r="V73" s="2">
        <v>4.1000000000000002E-2</v>
      </c>
      <c r="W73" s="2">
        <v>0.63949999999999996</v>
      </c>
      <c r="X73" s="2">
        <v>0.03</v>
      </c>
      <c r="Y73" s="2">
        <v>0</v>
      </c>
      <c r="Z73" s="2">
        <v>0.67149999999999999</v>
      </c>
      <c r="AA73" s="2">
        <v>0.67049999999999998</v>
      </c>
      <c r="AB73" s="2">
        <v>0.39600000000000002</v>
      </c>
      <c r="AC73" s="2">
        <v>0</v>
      </c>
      <c r="AD73" s="2">
        <v>1.2999999999999999E-2</v>
      </c>
      <c r="AE73" s="2">
        <v>0.89600000000000002</v>
      </c>
      <c r="AF73" s="2">
        <v>0</v>
      </c>
      <c r="AG73" s="2">
        <v>1.0654999999999999</v>
      </c>
      <c r="AH73" s="2">
        <v>1.4999999999999999E-2</v>
      </c>
      <c r="AI73" s="2">
        <v>0</v>
      </c>
      <c r="AJ73" s="2">
        <v>3.0000000000000001E-3</v>
      </c>
      <c r="AK73" s="2">
        <v>0.3105</v>
      </c>
      <c r="AL73" s="2">
        <v>0.40899999999999997</v>
      </c>
      <c r="AM73" s="2">
        <v>0</v>
      </c>
      <c r="AN73" s="2">
        <v>0.6915</v>
      </c>
      <c r="AO73" s="2">
        <v>0</v>
      </c>
      <c r="AP73" s="2">
        <v>3.5000000000000001E-3</v>
      </c>
      <c r="AQ73" s="2">
        <v>0</v>
      </c>
      <c r="AR73" s="2">
        <v>0</v>
      </c>
      <c r="AS73" s="2">
        <v>0.77900000000000003</v>
      </c>
      <c r="AT73" s="2">
        <v>0</v>
      </c>
      <c r="AU73" s="2">
        <v>5.0000000000000001E-4</v>
      </c>
      <c r="AV73" s="2">
        <v>0.59</v>
      </c>
      <c r="AW73" s="2">
        <v>9.9500000000000005E-2</v>
      </c>
      <c r="AX73" s="2">
        <v>0</v>
      </c>
      <c r="AY73" s="2">
        <v>8.7499999999999994E-2</v>
      </c>
      <c r="AZ73" s="2">
        <v>1.0500000000000001E-2</v>
      </c>
      <c r="BA73" s="2">
        <v>0.34549999999999997</v>
      </c>
      <c r="BB73" s="2">
        <v>0.63100000000000001</v>
      </c>
      <c r="BC73" s="2">
        <v>0.55549999999999999</v>
      </c>
      <c r="BD73" s="2">
        <v>0</v>
      </c>
      <c r="BE73" s="2">
        <v>6.6000000000000003E-2</v>
      </c>
      <c r="BF73" s="2">
        <v>0</v>
      </c>
      <c r="BG73" s="2">
        <v>0</v>
      </c>
      <c r="BH73" s="2">
        <v>1E-3</v>
      </c>
      <c r="BI73" s="2">
        <v>0</v>
      </c>
      <c r="BJ73" s="2">
        <v>3.1E-2</v>
      </c>
      <c r="BK73" s="2">
        <v>0</v>
      </c>
      <c r="BL73" s="2">
        <v>0.89100000000000001</v>
      </c>
      <c r="BM73" s="2">
        <v>0.624</v>
      </c>
      <c r="BN73" s="2">
        <v>0</v>
      </c>
      <c r="BO73" s="2">
        <v>4.3999999999999997E-2</v>
      </c>
      <c r="BP73" s="2">
        <v>0.215</v>
      </c>
      <c r="BQ73" s="2">
        <v>0</v>
      </c>
      <c r="BR73" s="2">
        <v>4.0000000000000001E-3</v>
      </c>
      <c r="BS73" s="2">
        <v>0</v>
      </c>
      <c r="BT73" s="2">
        <v>0.64249999999999996</v>
      </c>
      <c r="BU73" s="2">
        <v>0</v>
      </c>
      <c r="BV73" s="2">
        <v>0</v>
      </c>
      <c r="BW73" s="2">
        <v>0.53200000000000003</v>
      </c>
      <c r="BX73" s="2">
        <v>0.81850000000000001</v>
      </c>
      <c r="BY73" s="2">
        <v>0.91549999999999998</v>
      </c>
      <c r="BZ73" s="2">
        <v>0.33900000000000002</v>
      </c>
      <c r="CA73">
        <f t="shared" si="2"/>
        <v>0.2863506493506493</v>
      </c>
      <c r="CB73">
        <f t="shared" si="3"/>
        <v>0.14317532467532465</v>
      </c>
    </row>
    <row r="74" spans="1:80" x14ac:dyDescent="0.2">
      <c r="A74">
        <v>73</v>
      </c>
      <c r="B74" s="2">
        <v>0</v>
      </c>
      <c r="C74" s="2">
        <v>6.9500000000000006E-2</v>
      </c>
      <c r="D74" s="2">
        <v>0</v>
      </c>
      <c r="E74" s="2">
        <v>0</v>
      </c>
      <c r="F74" s="2">
        <v>0.17050000000000001</v>
      </c>
      <c r="G74" s="2">
        <v>0.22450000000000001</v>
      </c>
      <c r="H74" s="2">
        <v>0.29749999999999999</v>
      </c>
      <c r="I74" s="2">
        <v>0.189</v>
      </c>
      <c r="J74" s="2">
        <v>0.2465</v>
      </c>
      <c r="K74" s="2">
        <v>1.6500000000000001E-2</v>
      </c>
      <c r="L74" s="2">
        <v>0.01</v>
      </c>
      <c r="M74" s="2">
        <v>0.34300000000000003</v>
      </c>
      <c r="N74" s="2">
        <v>0.1515</v>
      </c>
      <c r="O74" s="2">
        <v>0</v>
      </c>
      <c r="P74" s="2">
        <v>0.28249999999999997</v>
      </c>
      <c r="Q74" s="2">
        <v>6.8000000000000005E-2</v>
      </c>
      <c r="R74" s="2">
        <v>0</v>
      </c>
      <c r="S74" s="2">
        <v>0.34799999999999998</v>
      </c>
      <c r="T74" s="2">
        <v>1.0999999999999999E-2</v>
      </c>
      <c r="U74" s="2">
        <v>0</v>
      </c>
      <c r="V74" s="2">
        <v>8.0000000000000002E-3</v>
      </c>
      <c r="W74" s="2">
        <v>0.19650000000000001</v>
      </c>
      <c r="X74" s="2">
        <v>0</v>
      </c>
      <c r="Y74" s="2">
        <v>0</v>
      </c>
      <c r="Z74" s="2">
        <v>0.1615</v>
      </c>
      <c r="AA74" s="2">
        <v>0.2135</v>
      </c>
      <c r="AB74" s="2">
        <v>8.1000000000000003E-2</v>
      </c>
      <c r="AC74" s="2">
        <v>0</v>
      </c>
      <c r="AD74" s="2">
        <v>0</v>
      </c>
      <c r="AE74" s="2">
        <v>0.36</v>
      </c>
      <c r="AF74" s="2">
        <v>0</v>
      </c>
      <c r="AG74" s="2">
        <v>0.28849999999999998</v>
      </c>
      <c r="AH74" s="2">
        <v>1.5E-3</v>
      </c>
      <c r="AI74" s="2">
        <v>0</v>
      </c>
      <c r="AJ74" s="2">
        <v>0</v>
      </c>
      <c r="AK74" s="2">
        <v>5.8500000000000003E-2</v>
      </c>
      <c r="AL74" s="2">
        <v>8.6999999999999994E-2</v>
      </c>
      <c r="AM74" s="2">
        <v>0</v>
      </c>
      <c r="AN74" s="2">
        <v>0.21249999999999999</v>
      </c>
      <c r="AO74" s="2">
        <v>0</v>
      </c>
      <c r="AP74" s="2">
        <v>0</v>
      </c>
      <c r="AQ74" s="2">
        <v>0</v>
      </c>
      <c r="AR74" s="2">
        <v>0</v>
      </c>
      <c r="AS74" s="2">
        <v>0.46250000000000002</v>
      </c>
      <c r="AT74" s="2">
        <v>0</v>
      </c>
      <c r="AU74" s="2">
        <v>0</v>
      </c>
      <c r="AV74" s="2">
        <v>0.1265</v>
      </c>
      <c r="AW74" s="2">
        <v>6.9500000000000006E-2</v>
      </c>
      <c r="AX74" s="2">
        <v>0</v>
      </c>
      <c r="AY74" s="2">
        <v>7.3999999999999996E-2</v>
      </c>
      <c r="AZ74" s="2">
        <v>0</v>
      </c>
      <c r="BA74" s="2">
        <v>7.4999999999999997E-2</v>
      </c>
      <c r="BB74" s="2">
        <v>0.27100000000000002</v>
      </c>
      <c r="BC74" s="2">
        <v>0.1305</v>
      </c>
      <c r="BD74" s="2">
        <v>0</v>
      </c>
      <c r="BE74" s="2">
        <v>1.5E-3</v>
      </c>
      <c r="BF74" s="2">
        <v>0</v>
      </c>
      <c r="BG74" s="2">
        <v>0</v>
      </c>
      <c r="BH74" s="2">
        <v>0</v>
      </c>
      <c r="BI74" s="2">
        <v>0</v>
      </c>
      <c r="BJ74" s="2">
        <v>3.0000000000000001E-3</v>
      </c>
      <c r="BK74" s="2">
        <v>0</v>
      </c>
      <c r="BL74" s="2">
        <v>0.27</v>
      </c>
      <c r="BM74" s="2">
        <v>0.16850000000000001</v>
      </c>
      <c r="BN74" s="2">
        <v>0</v>
      </c>
      <c r="BO74" s="2">
        <v>1.2999999999999999E-2</v>
      </c>
      <c r="BP74" s="2">
        <v>0.03</v>
      </c>
      <c r="BQ74" s="2">
        <v>0</v>
      </c>
      <c r="BR74" s="2">
        <v>0</v>
      </c>
      <c r="BS74" s="2">
        <v>0</v>
      </c>
      <c r="BT74" s="2">
        <v>0.11</v>
      </c>
      <c r="BU74" s="2">
        <v>0</v>
      </c>
      <c r="BV74" s="2">
        <v>0</v>
      </c>
      <c r="BW74" s="2">
        <v>0.1575</v>
      </c>
      <c r="BX74" s="2">
        <v>0.17949999999999999</v>
      </c>
      <c r="BY74" s="2">
        <v>0.20899999999999999</v>
      </c>
      <c r="BZ74" s="2">
        <v>0.1055</v>
      </c>
      <c r="CA74">
        <f t="shared" si="2"/>
        <v>8.5103896103896098E-2</v>
      </c>
      <c r="CB74">
        <f t="shared" si="3"/>
        <v>4.2551948051948049E-2</v>
      </c>
    </row>
    <row r="75" spans="1:80" x14ac:dyDescent="0.2">
      <c r="A75">
        <v>74</v>
      </c>
      <c r="B75" s="2">
        <v>0</v>
      </c>
      <c r="C75" s="2">
        <v>0.01</v>
      </c>
      <c r="D75" s="2">
        <v>0</v>
      </c>
      <c r="E75" s="2">
        <v>0</v>
      </c>
      <c r="F75" s="2">
        <v>7.5999999999999998E-2</v>
      </c>
      <c r="G75" s="2">
        <v>2.1999999999999999E-2</v>
      </c>
      <c r="H75" s="2">
        <v>0.14699999999999999</v>
      </c>
      <c r="I75" s="2">
        <v>8.8999999999999996E-2</v>
      </c>
      <c r="J75" s="2">
        <v>8.8499999999999995E-2</v>
      </c>
      <c r="K75" s="2">
        <v>0.80349999999999999</v>
      </c>
      <c r="L75" s="2">
        <v>0.57599999999999996</v>
      </c>
      <c r="M75" s="2">
        <v>0.995</v>
      </c>
      <c r="N75" s="2">
        <v>0.93899999999999995</v>
      </c>
      <c r="O75" s="2">
        <v>0</v>
      </c>
      <c r="P75" s="2">
        <v>7.9000000000000001E-2</v>
      </c>
      <c r="Q75" s="2">
        <v>5.4999999999999997E-3</v>
      </c>
      <c r="R75" s="2">
        <v>0</v>
      </c>
      <c r="S75" s="2">
        <v>6.8500000000000005E-2</v>
      </c>
      <c r="T75" s="2">
        <v>0.69599999999999995</v>
      </c>
      <c r="U75" s="2">
        <v>0.19450000000000001</v>
      </c>
      <c r="V75" s="2">
        <v>0.38</v>
      </c>
      <c r="W75" s="2">
        <v>3.4000000000000002E-2</v>
      </c>
      <c r="X75" s="2">
        <v>5.0000000000000001E-4</v>
      </c>
      <c r="Y75" s="2">
        <v>0</v>
      </c>
      <c r="Z75" s="2">
        <v>0.10150000000000001</v>
      </c>
      <c r="AA75" s="2">
        <v>9.0999999999999998E-2</v>
      </c>
      <c r="AB75" s="2">
        <v>3.0499999999999999E-2</v>
      </c>
      <c r="AC75" s="2">
        <v>6.7000000000000004E-2</v>
      </c>
      <c r="AD75" s="2">
        <v>0.65049999999999997</v>
      </c>
      <c r="AE75" s="2">
        <v>0.999</v>
      </c>
      <c r="AF75" s="2">
        <v>0</v>
      </c>
      <c r="AG75" s="2">
        <v>7.5499999999999998E-2</v>
      </c>
      <c r="AH75" s="2">
        <v>0.26850000000000002</v>
      </c>
      <c r="AI75" s="2">
        <v>0</v>
      </c>
      <c r="AJ75" s="2">
        <v>0.27750000000000002</v>
      </c>
      <c r="AK75" s="2">
        <v>2.1499999999999998E-2</v>
      </c>
      <c r="AL75" s="2">
        <v>2.1999999999999999E-2</v>
      </c>
      <c r="AM75" s="2">
        <v>4.0500000000000001E-2</v>
      </c>
      <c r="AN75" s="2">
        <v>0.09</v>
      </c>
      <c r="AO75" s="2">
        <v>0</v>
      </c>
      <c r="AP75" s="2">
        <v>8.1000000000000003E-2</v>
      </c>
      <c r="AQ75" s="2">
        <v>0</v>
      </c>
      <c r="AR75" s="2">
        <v>0</v>
      </c>
      <c r="AS75" s="2">
        <v>0.997</v>
      </c>
      <c r="AT75" s="2">
        <v>0</v>
      </c>
      <c r="AU75" s="2">
        <v>3.3000000000000002E-2</v>
      </c>
      <c r="AV75" s="2">
        <v>5.1499999999999997E-2</v>
      </c>
      <c r="AW75" s="2">
        <v>0.55800000000000005</v>
      </c>
      <c r="AX75" s="2">
        <v>0</v>
      </c>
      <c r="AY75" s="2">
        <v>0.60050000000000003</v>
      </c>
      <c r="AZ75" s="2">
        <v>0</v>
      </c>
      <c r="BA75" s="2">
        <v>1.0500000000000001E-2</v>
      </c>
      <c r="BB75" s="2">
        <v>0.13700000000000001</v>
      </c>
      <c r="BC75" s="2">
        <v>9.4500000000000001E-2</v>
      </c>
      <c r="BD75" s="2">
        <v>0</v>
      </c>
      <c r="BE75" s="2">
        <v>0.61850000000000005</v>
      </c>
      <c r="BF75" s="2">
        <v>0</v>
      </c>
      <c r="BG75" s="2">
        <v>0</v>
      </c>
      <c r="BH75" s="2">
        <v>0.27600000000000002</v>
      </c>
      <c r="BI75" s="2">
        <v>0</v>
      </c>
      <c r="BJ75" s="2">
        <v>0.4945</v>
      </c>
      <c r="BK75" s="2">
        <v>0</v>
      </c>
      <c r="BL75" s="2">
        <v>8.1500000000000003E-2</v>
      </c>
      <c r="BM75" s="2">
        <v>5.45E-2</v>
      </c>
      <c r="BN75" s="2">
        <v>0</v>
      </c>
      <c r="BO75" s="2">
        <v>0.39400000000000002</v>
      </c>
      <c r="BP75" s="2">
        <v>7.0000000000000001E-3</v>
      </c>
      <c r="BQ75" s="2">
        <v>0</v>
      </c>
      <c r="BR75" s="2">
        <v>0.27600000000000002</v>
      </c>
      <c r="BS75" s="2">
        <v>0</v>
      </c>
      <c r="BT75" s="2">
        <v>4.4499999999999998E-2</v>
      </c>
      <c r="BU75" s="2">
        <v>0</v>
      </c>
      <c r="BV75" s="2">
        <v>0</v>
      </c>
      <c r="BW75" s="2">
        <v>6.2E-2</v>
      </c>
      <c r="BX75" s="2">
        <v>4.7E-2</v>
      </c>
      <c r="BY75" s="2">
        <v>0.11600000000000001</v>
      </c>
      <c r="BZ75" s="2">
        <v>1.0500000000000001E-2</v>
      </c>
      <c r="CA75">
        <f t="shared" si="2"/>
        <v>0.16862337662337662</v>
      </c>
      <c r="CB75">
        <f t="shared" si="3"/>
        <v>8.431168831168831E-2</v>
      </c>
    </row>
    <row r="76" spans="1:80" x14ac:dyDescent="0.2">
      <c r="A76">
        <v>75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0.10349999999999999</v>
      </c>
      <c r="L76" s="2">
        <v>3.4000000000000002E-2</v>
      </c>
      <c r="M76" s="2">
        <v>0.218</v>
      </c>
      <c r="N76" s="2">
        <v>0.14899999999999999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4.2000000000000003E-2</v>
      </c>
      <c r="U76" s="2">
        <v>4.3499999999999997E-2</v>
      </c>
      <c r="V76" s="2">
        <v>1.95E-2</v>
      </c>
      <c r="W76" s="2">
        <v>0</v>
      </c>
      <c r="X76" s="2">
        <v>0</v>
      </c>
      <c r="Y76" s="2">
        <v>3.7999999999999999E-2</v>
      </c>
      <c r="Z76" s="2">
        <v>0</v>
      </c>
      <c r="AA76" s="2">
        <v>0</v>
      </c>
      <c r="AB76" s="2">
        <v>0</v>
      </c>
      <c r="AC76" s="2">
        <v>5.0000000000000001E-4</v>
      </c>
      <c r="AD76" s="2">
        <v>2.4500000000000001E-2</v>
      </c>
      <c r="AE76" s="2">
        <v>0.45450000000000002</v>
      </c>
      <c r="AF76" s="2">
        <v>0</v>
      </c>
      <c r="AG76" s="2">
        <v>0</v>
      </c>
      <c r="AH76" s="2">
        <v>1.95E-2</v>
      </c>
      <c r="AI76" s="2">
        <v>0</v>
      </c>
      <c r="AJ76" s="2">
        <v>4.0000000000000001E-3</v>
      </c>
      <c r="AK76" s="2">
        <v>0</v>
      </c>
      <c r="AL76" s="2">
        <v>0</v>
      </c>
      <c r="AM76" s="2">
        <v>1.5E-3</v>
      </c>
      <c r="AN76" s="2">
        <v>0</v>
      </c>
      <c r="AO76" s="2">
        <v>0</v>
      </c>
      <c r="AP76" s="2">
        <v>3.5000000000000001E-3</v>
      </c>
      <c r="AQ76" s="2">
        <v>0</v>
      </c>
      <c r="AR76" s="2">
        <v>0</v>
      </c>
      <c r="AS76" s="2">
        <v>0.3695</v>
      </c>
      <c r="AT76" s="2">
        <v>0</v>
      </c>
      <c r="AU76" s="2">
        <v>0.16250000000000001</v>
      </c>
      <c r="AV76" s="2">
        <v>0</v>
      </c>
      <c r="AW76" s="2">
        <v>8.6499999999999994E-2</v>
      </c>
      <c r="AX76" s="2">
        <v>0</v>
      </c>
      <c r="AY76" s="2">
        <v>0.1235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9.2999999999999999E-2</v>
      </c>
      <c r="BF76" s="2">
        <v>0.62050000000000005</v>
      </c>
      <c r="BG76" s="2">
        <v>0</v>
      </c>
      <c r="BH76" s="2">
        <v>8.9999999999999993E-3</v>
      </c>
      <c r="BI76" s="2">
        <v>0.13</v>
      </c>
      <c r="BJ76" s="2">
        <v>3.85E-2</v>
      </c>
      <c r="BK76" s="2">
        <v>0</v>
      </c>
      <c r="BL76" s="2">
        <v>0</v>
      </c>
      <c r="BM76" s="2">
        <v>0</v>
      </c>
      <c r="BN76" s="2">
        <v>0</v>
      </c>
      <c r="BO76" s="2">
        <v>6.9000000000000006E-2</v>
      </c>
      <c r="BP76" s="2">
        <v>0</v>
      </c>
      <c r="BQ76" s="2">
        <v>0.33100000000000002</v>
      </c>
      <c r="BR76" s="2">
        <v>1.2E-2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>
        <f t="shared" si="2"/>
        <v>4.1564935064935062E-2</v>
      </c>
      <c r="CB76">
        <f t="shared" si="3"/>
        <v>2.0782467532467531E-2</v>
      </c>
    </row>
    <row r="77" spans="1:80" x14ac:dyDescent="0.2">
      <c r="A77">
        <v>76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5.0000000000000001E-4</v>
      </c>
      <c r="K77" s="2">
        <v>0.98550000000000004</v>
      </c>
      <c r="L77" s="2">
        <v>0.75049999999999994</v>
      </c>
      <c r="M77" s="2">
        <v>0.64149999999999996</v>
      </c>
      <c r="N77" s="2">
        <v>0.99450000000000005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0.97799999999999998</v>
      </c>
      <c r="U77" s="2">
        <v>0.65749999999999997</v>
      </c>
      <c r="V77" s="2">
        <v>0.77549999999999997</v>
      </c>
      <c r="W77" s="2">
        <v>0</v>
      </c>
      <c r="X77" s="2">
        <v>0</v>
      </c>
      <c r="Y77" s="2">
        <v>1E-3</v>
      </c>
      <c r="Z77" s="2">
        <v>0</v>
      </c>
      <c r="AA77" s="2">
        <v>0</v>
      </c>
      <c r="AB77" s="2">
        <v>0</v>
      </c>
      <c r="AC77" s="2">
        <v>0.36549999999999999</v>
      </c>
      <c r="AD77" s="2">
        <v>0.83150000000000002</v>
      </c>
      <c r="AE77" s="2">
        <v>1</v>
      </c>
      <c r="AF77" s="2">
        <v>0</v>
      </c>
      <c r="AG77" s="2">
        <v>0</v>
      </c>
      <c r="AH77" s="2">
        <v>0.3085</v>
      </c>
      <c r="AI77" s="2">
        <v>0</v>
      </c>
      <c r="AJ77" s="2">
        <v>0.64949999999999997</v>
      </c>
      <c r="AK77" s="2">
        <v>0</v>
      </c>
      <c r="AL77" s="2">
        <v>0</v>
      </c>
      <c r="AM77" s="2">
        <v>0.11899999999999999</v>
      </c>
      <c r="AN77" s="2">
        <v>0</v>
      </c>
      <c r="AO77" s="2">
        <v>0</v>
      </c>
      <c r="AP77" s="2">
        <v>0.27550000000000002</v>
      </c>
      <c r="AQ77" s="2">
        <v>0</v>
      </c>
      <c r="AR77" s="2">
        <v>0</v>
      </c>
      <c r="AS77" s="2">
        <v>0.79049999999999998</v>
      </c>
      <c r="AT77" s="2">
        <v>0</v>
      </c>
      <c r="AU77" s="2">
        <v>0.30549999999999999</v>
      </c>
      <c r="AV77" s="2">
        <v>0</v>
      </c>
      <c r="AW77" s="2">
        <v>0.997</v>
      </c>
      <c r="AX77" s="2">
        <v>0</v>
      </c>
      <c r="AY77" s="2">
        <v>0.98550000000000004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0.97950000000000004</v>
      </c>
      <c r="BF77" s="2">
        <v>7.2999999999999995E-2</v>
      </c>
      <c r="BG77" s="2">
        <v>0</v>
      </c>
      <c r="BH77" s="2">
        <v>0.94899999999999995</v>
      </c>
      <c r="BI77" s="2">
        <v>0.14249999999999999</v>
      </c>
      <c r="BJ77" s="2">
        <v>0.96450000000000002</v>
      </c>
      <c r="BK77" s="2">
        <v>0</v>
      </c>
      <c r="BL77" s="2">
        <v>0</v>
      </c>
      <c r="BM77" s="2">
        <v>0</v>
      </c>
      <c r="BN77" s="2">
        <v>0</v>
      </c>
      <c r="BO77" s="2">
        <v>0.69299999999999995</v>
      </c>
      <c r="BP77" s="2">
        <v>0</v>
      </c>
      <c r="BQ77" s="2">
        <v>5.9499999999999997E-2</v>
      </c>
      <c r="BR77" s="2">
        <v>0.95099999999999996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>
        <f t="shared" si="2"/>
        <v>0.22369480519480517</v>
      </c>
      <c r="CB77">
        <f t="shared" si="3"/>
        <v>0.11184740259740258</v>
      </c>
    </row>
    <row r="78" spans="1:80" x14ac:dyDescent="0.2">
      <c r="A78">
        <v>77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0.86350000000000005</v>
      </c>
      <c r="L78" s="2">
        <v>0.64149999999999996</v>
      </c>
      <c r="M78" s="2">
        <v>3.4500000000000003E-2</v>
      </c>
      <c r="N78" s="2">
        <v>0.64349999999999996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0.94750000000000001</v>
      </c>
      <c r="U78" s="2">
        <v>0.50249999999999995</v>
      </c>
      <c r="V78" s="2">
        <v>0.54800000000000004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4.7E-2</v>
      </c>
      <c r="AD78" s="2">
        <v>0.76300000000000001</v>
      </c>
      <c r="AE78" s="2">
        <v>0.17849999999999999</v>
      </c>
      <c r="AF78" s="2">
        <v>0</v>
      </c>
      <c r="AG78" s="2">
        <v>0</v>
      </c>
      <c r="AH78" s="2">
        <v>0.2175</v>
      </c>
      <c r="AI78" s="2">
        <v>0</v>
      </c>
      <c r="AJ78" s="2">
        <v>0.50849999999999995</v>
      </c>
      <c r="AK78" s="2">
        <v>0</v>
      </c>
      <c r="AL78" s="2">
        <v>0</v>
      </c>
      <c r="AM78" s="2">
        <v>9.1499999999999998E-2</v>
      </c>
      <c r="AN78" s="2">
        <v>0</v>
      </c>
      <c r="AO78" s="2">
        <v>0</v>
      </c>
      <c r="AP78" s="2">
        <v>0.23949999999999999</v>
      </c>
      <c r="AQ78" s="2">
        <v>0</v>
      </c>
      <c r="AR78" s="2">
        <v>0</v>
      </c>
      <c r="AS78" s="2">
        <v>0.28549999999999998</v>
      </c>
      <c r="AT78" s="2">
        <v>0</v>
      </c>
      <c r="AU78" s="2">
        <v>0.32400000000000001</v>
      </c>
      <c r="AV78" s="2">
        <v>0</v>
      </c>
      <c r="AW78" s="2">
        <v>0.91500000000000004</v>
      </c>
      <c r="AX78" s="2">
        <v>0</v>
      </c>
      <c r="AY78" s="2">
        <v>0.879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0.93049999999999999</v>
      </c>
      <c r="BF78" s="2">
        <v>4.1000000000000002E-2</v>
      </c>
      <c r="BG78" s="2">
        <v>0</v>
      </c>
      <c r="BH78" s="2">
        <v>0.83150000000000002</v>
      </c>
      <c r="BI78" s="2">
        <v>0.27600000000000002</v>
      </c>
      <c r="BJ78" s="2">
        <v>0.78</v>
      </c>
      <c r="BK78" s="2">
        <v>0</v>
      </c>
      <c r="BL78" s="2">
        <v>0</v>
      </c>
      <c r="BM78" s="2">
        <v>0</v>
      </c>
      <c r="BN78" s="2">
        <v>0</v>
      </c>
      <c r="BO78" s="2">
        <v>0.3775</v>
      </c>
      <c r="BP78" s="2">
        <v>0</v>
      </c>
      <c r="BQ78" s="2">
        <v>5.45E-2</v>
      </c>
      <c r="BR78" s="2">
        <v>0.78700000000000003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>
        <f t="shared" si="2"/>
        <v>0.16503896103896101</v>
      </c>
      <c r="CB78">
        <f t="shared" si="3"/>
        <v>8.2519480519480506E-2</v>
      </c>
    </row>
    <row r="79" spans="1:80" x14ac:dyDescent="0.2">
      <c r="A79">
        <v>78</v>
      </c>
      <c r="B79" s="2">
        <v>0</v>
      </c>
      <c r="C79" s="2">
        <v>0</v>
      </c>
      <c r="D79" s="2">
        <v>5.0000000000000001E-4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0.99050000000000005</v>
      </c>
      <c r="L79" s="2">
        <v>0.77549999999999997</v>
      </c>
      <c r="M79" s="2">
        <v>4.0000000000000001E-3</v>
      </c>
      <c r="N79" s="2">
        <v>0.999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1</v>
      </c>
      <c r="U79" s="2">
        <v>0.98399999999999999</v>
      </c>
      <c r="V79" s="2">
        <v>0.99750000000000005</v>
      </c>
      <c r="W79" s="2">
        <v>0</v>
      </c>
      <c r="X79" s="2">
        <v>0</v>
      </c>
      <c r="Y79" s="2">
        <v>8.5500000000000007E-2</v>
      </c>
      <c r="Z79" s="2">
        <v>0</v>
      </c>
      <c r="AA79" s="2">
        <v>0</v>
      </c>
      <c r="AB79" s="2">
        <v>0</v>
      </c>
      <c r="AC79" s="2">
        <v>0.995</v>
      </c>
      <c r="AD79" s="2">
        <v>0.997</v>
      </c>
      <c r="AE79" s="2">
        <v>8.6499999999999994E-2</v>
      </c>
      <c r="AF79" s="2">
        <v>0</v>
      </c>
      <c r="AG79" s="2">
        <v>0</v>
      </c>
      <c r="AH79" s="2">
        <v>0.98</v>
      </c>
      <c r="AI79" s="2">
        <v>0</v>
      </c>
      <c r="AJ79" s="2">
        <v>0.92949999999999999</v>
      </c>
      <c r="AK79" s="2">
        <v>0</v>
      </c>
      <c r="AL79" s="2">
        <v>0</v>
      </c>
      <c r="AM79" s="2">
        <v>0.97850000000000004</v>
      </c>
      <c r="AN79" s="2">
        <v>0</v>
      </c>
      <c r="AO79" s="2">
        <v>0</v>
      </c>
      <c r="AP79" s="2">
        <v>0.55600000000000005</v>
      </c>
      <c r="AQ79" s="2">
        <v>0</v>
      </c>
      <c r="AR79" s="2">
        <v>2.1999999999999999E-2</v>
      </c>
      <c r="AS79" s="2">
        <v>0.25600000000000001</v>
      </c>
      <c r="AT79" s="2">
        <v>3.4500000000000003E-2</v>
      </c>
      <c r="AU79" s="2">
        <v>0.99399999999999999</v>
      </c>
      <c r="AV79" s="2">
        <v>0</v>
      </c>
      <c r="AW79" s="2">
        <v>0.997</v>
      </c>
      <c r="AX79" s="2">
        <v>0</v>
      </c>
      <c r="AY79" s="2">
        <v>0.99950000000000006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0.998</v>
      </c>
      <c r="BF79" s="2">
        <v>0.89800000000000002</v>
      </c>
      <c r="BG79" s="2">
        <v>0</v>
      </c>
      <c r="BH79" s="2">
        <v>0.99950000000000006</v>
      </c>
      <c r="BI79" s="2">
        <v>0.97550000000000003</v>
      </c>
      <c r="BJ79" s="2">
        <v>0.99850000000000005</v>
      </c>
      <c r="BK79" s="2">
        <v>0</v>
      </c>
      <c r="BL79" s="2">
        <v>0</v>
      </c>
      <c r="BM79" s="2">
        <v>0</v>
      </c>
      <c r="BN79" s="2">
        <v>4.9500000000000002E-2</v>
      </c>
      <c r="BO79" s="2">
        <v>0.998</v>
      </c>
      <c r="BP79" s="2">
        <v>0</v>
      </c>
      <c r="BQ79" s="2">
        <v>0.91100000000000003</v>
      </c>
      <c r="BR79" s="2">
        <v>0.99950000000000006</v>
      </c>
      <c r="BS79" s="2">
        <v>1.0500000000000001E-2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>
        <f t="shared" si="2"/>
        <v>0.29220779220779225</v>
      </c>
      <c r="CB79">
        <f t="shared" si="3"/>
        <v>0.14610389610389612</v>
      </c>
    </row>
    <row r="80" spans="1:80" x14ac:dyDescent="0.2">
      <c r="A80">
        <v>79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0.79549999999999998</v>
      </c>
      <c r="L80" s="2">
        <v>0.49399999999999999</v>
      </c>
      <c r="M80" s="2">
        <v>5.0000000000000001E-4</v>
      </c>
      <c r="N80" s="2">
        <v>0.46850000000000003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0.88849999999999996</v>
      </c>
      <c r="U80" s="2">
        <v>0.43099999999999999</v>
      </c>
      <c r="V80" s="2">
        <v>0.53449999999999998</v>
      </c>
      <c r="W80" s="2">
        <v>0</v>
      </c>
      <c r="X80" s="2">
        <v>0</v>
      </c>
      <c r="Y80" s="2">
        <v>1.4E-2</v>
      </c>
      <c r="Z80" s="2">
        <v>0</v>
      </c>
      <c r="AA80" s="2">
        <v>0</v>
      </c>
      <c r="AB80" s="2">
        <v>0</v>
      </c>
      <c r="AC80" s="2">
        <v>6.8500000000000005E-2</v>
      </c>
      <c r="AD80" s="2">
        <v>0.66749999999999998</v>
      </c>
      <c r="AE80" s="2">
        <v>3.0499999999999999E-2</v>
      </c>
      <c r="AF80" s="2">
        <v>0</v>
      </c>
      <c r="AG80" s="2">
        <v>0</v>
      </c>
      <c r="AH80" s="2">
        <v>0.14249999999999999</v>
      </c>
      <c r="AI80" s="2">
        <v>0</v>
      </c>
      <c r="AJ80" s="2">
        <v>0.41649999999999998</v>
      </c>
      <c r="AK80" s="2">
        <v>0</v>
      </c>
      <c r="AL80" s="2">
        <v>0</v>
      </c>
      <c r="AM80" s="2">
        <v>0.125</v>
      </c>
      <c r="AN80" s="2">
        <v>0</v>
      </c>
      <c r="AO80" s="2">
        <v>0</v>
      </c>
      <c r="AP80" s="2">
        <v>0.27950000000000003</v>
      </c>
      <c r="AQ80" s="2">
        <v>0</v>
      </c>
      <c r="AR80" s="2">
        <v>0</v>
      </c>
      <c r="AS80" s="2">
        <v>0.11650000000000001</v>
      </c>
      <c r="AT80" s="2">
        <v>0</v>
      </c>
      <c r="AU80" s="2">
        <v>0.64449999999999996</v>
      </c>
      <c r="AV80" s="2">
        <v>0</v>
      </c>
      <c r="AW80" s="2">
        <v>0.87849999999999995</v>
      </c>
      <c r="AX80" s="2">
        <v>0</v>
      </c>
      <c r="AY80" s="2">
        <v>0.68100000000000005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0.89349999999999996</v>
      </c>
      <c r="BF80" s="2">
        <v>0.26100000000000001</v>
      </c>
      <c r="BG80" s="2">
        <v>0</v>
      </c>
      <c r="BH80" s="2">
        <v>0.78649999999999998</v>
      </c>
      <c r="BI80" s="2">
        <v>0.72299999999999998</v>
      </c>
      <c r="BJ80" s="2">
        <v>0.70899999999999996</v>
      </c>
      <c r="BK80" s="2">
        <v>0</v>
      </c>
      <c r="BL80" s="2">
        <v>0</v>
      </c>
      <c r="BM80" s="2">
        <v>0</v>
      </c>
      <c r="BN80" s="2">
        <v>0</v>
      </c>
      <c r="BO80" s="2">
        <v>0.34849999999999998</v>
      </c>
      <c r="BP80" s="2">
        <v>0</v>
      </c>
      <c r="BQ80" s="2">
        <v>0.36099999999999999</v>
      </c>
      <c r="BR80" s="2">
        <v>0.66749999999999998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>
        <f t="shared" si="2"/>
        <v>0.16138961038961039</v>
      </c>
      <c r="CB80">
        <f t="shared" si="3"/>
        <v>8.0694805194805194E-2</v>
      </c>
    </row>
    <row r="81" spans="1:80" x14ac:dyDescent="0.2">
      <c r="A81">
        <v>80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0.48699999999999999</v>
      </c>
      <c r="L81" s="2">
        <v>0.26850000000000002</v>
      </c>
      <c r="M81" s="2">
        <v>0.35</v>
      </c>
      <c r="N81" s="2">
        <v>0.32900000000000001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0.53800000000000003</v>
      </c>
      <c r="U81" s="2">
        <v>0.16300000000000001</v>
      </c>
      <c r="V81" s="2">
        <v>0.314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1.2E-2</v>
      </c>
      <c r="AD81" s="2">
        <v>0.35349999999999998</v>
      </c>
      <c r="AE81" s="2">
        <v>0.88500000000000001</v>
      </c>
      <c r="AF81" s="2">
        <v>0</v>
      </c>
      <c r="AG81" s="2">
        <v>0</v>
      </c>
      <c r="AH81" s="2">
        <v>8.3000000000000004E-2</v>
      </c>
      <c r="AI81" s="2">
        <v>0</v>
      </c>
      <c r="AJ81" s="2">
        <v>0.23649999999999999</v>
      </c>
      <c r="AK81" s="2">
        <v>0</v>
      </c>
      <c r="AL81" s="2">
        <v>0</v>
      </c>
      <c r="AM81" s="2">
        <v>3.5000000000000003E-2</v>
      </c>
      <c r="AN81" s="2">
        <v>0</v>
      </c>
      <c r="AO81" s="2">
        <v>0</v>
      </c>
      <c r="AP81" s="2">
        <v>0.11799999999999999</v>
      </c>
      <c r="AQ81" s="2">
        <v>0</v>
      </c>
      <c r="AR81" s="2">
        <v>0</v>
      </c>
      <c r="AS81" s="2">
        <v>0.44550000000000001</v>
      </c>
      <c r="AT81" s="2">
        <v>0</v>
      </c>
      <c r="AU81" s="2">
        <v>0.21299999999999999</v>
      </c>
      <c r="AV81" s="2">
        <v>0</v>
      </c>
      <c r="AW81" s="2">
        <v>0.3795</v>
      </c>
      <c r="AX81" s="2">
        <v>0</v>
      </c>
      <c r="AY81" s="2">
        <v>0.23350000000000001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0.52849999999999997</v>
      </c>
      <c r="BF81" s="2">
        <v>2.3E-2</v>
      </c>
      <c r="BG81" s="2">
        <v>0</v>
      </c>
      <c r="BH81" s="2">
        <v>0.32750000000000001</v>
      </c>
      <c r="BI81" s="2">
        <v>0.2175</v>
      </c>
      <c r="BJ81" s="2">
        <v>0.437</v>
      </c>
      <c r="BK81" s="2">
        <v>0</v>
      </c>
      <c r="BL81" s="2">
        <v>0</v>
      </c>
      <c r="BM81" s="2">
        <v>0</v>
      </c>
      <c r="BN81" s="2">
        <v>0</v>
      </c>
      <c r="BO81" s="2">
        <v>0.16500000000000001</v>
      </c>
      <c r="BP81" s="2">
        <v>0</v>
      </c>
      <c r="BQ81" s="2">
        <v>1.7000000000000001E-2</v>
      </c>
      <c r="BR81" s="2">
        <v>0.28399999999999997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>
        <f t="shared" si="2"/>
        <v>9.6668831168831196E-2</v>
      </c>
      <c r="CB81">
        <f t="shared" si="3"/>
        <v>4.8334415584415598E-2</v>
      </c>
    </row>
    <row r="82" spans="1:80" x14ac:dyDescent="0.2">
      <c r="A82">
        <v>81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0.999</v>
      </c>
      <c r="L82" s="2">
        <v>0.75249999999999995</v>
      </c>
      <c r="M82" s="2">
        <v>0.65400000000000003</v>
      </c>
      <c r="N82" s="2">
        <v>0.99950000000000006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0.99950000000000006</v>
      </c>
      <c r="U82" s="2">
        <v>0.83950000000000002</v>
      </c>
      <c r="V82" s="2">
        <v>0.94599999999999995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0.64149999999999996</v>
      </c>
      <c r="AD82" s="2">
        <v>0.88349999999999995</v>
      </c>
      <c r="AE82" s="2">
        <v>0.99850000000000005</v>
      </c>
      <c r="AF82" s="2">
        <v>0</v>
      </c>
      <c r="AG82" s="2">
        <v>0</v>
      </c>
      <c r="AH82" s="2">
        <v>0.40899999999999997</v>
      </c>
      <c r="AI82" s="2">
        <v>0</v>
      </c>
      <c r="AJ82" s="2">
        <v>0.71550000000000002</v>
      </c>
      <c r="AK82" s="2">
        <v>0</v>
      </c>
      <c r="AL82" s="2">
        <v>0</v>
      </c>
      <c r="AM82" s="2">
        <v>0.22800000000000001</v>
      </c>
      <c r="AN82" s="2">
        <v>0</v>
      </c>
      <c r="AO82" s="2">
        <v>0</v>
      </c>
      <c r="AP82" s="2">
        <v>0.32600000000000001</v>
      </c>
      <c r="AQ82" s="2">
        <v>0</v>
      </c>
      <c r="AR82" s="2">
        <v>0</v>
      </c>
      <c r="AS82" s="2">
        <v>0.77549999999999997</v>
      </c>
      <c r="AT82" s="2">
        <v>0</v>
      </c>
      <c r="AU82" s="2">
        <v>0.16750000000000001</v>
      </c>
      <c r="AV82" s="2">
        <v>0</v>
      </c>
      <c r="AW82" s="2">
        <v>1</v>
      </c>
      <c r="AX82" s="2">
        <v>0</v>
      </c>
      <c r="AY82" s="2">
        <v>0.99850000000000005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0.99950000000000006</v>
      </c>
      <c r="BF82" s="2">
        <v>1.5E-3</v>
      </c>
      <c r="BG82" s="2">
        <v>0</v>
      </c>
      <c r="BH82" s="2">
        <v>0.98850000000000005</v>
      </c>
      <c r="BI82" s="2">
        <v>7.0499999999999993E-2</v>
      </c>
      <c r="BJ82" s="2">
        <v>0.99950000000000006</v>
      </c>
      <c r="BK82" s="2">
        <v>0</v>
      </c>
      <c r="BL82" s="2">
        <v>0</v>
      </c>
      <c r="BM82" s="2">
        <v>0</v>
      </c>
      <c r="BN82" s="2">
        <v>0</v>
      </c>
      <c r="BO82" s="2">
        <v>0.93149999999999999</v>
      </c>
      <c r="BP82" s="2">
        <v>0</v>
      </c>
      <c r="BQ82" s="2">
        <v>1E-3</v>
      </c>
      <c r="BR82" s="2">
        <v>0.99250000000000005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>
        <f t="shared" si="2"/>
        <v>0.23789610389610391</v>
      </c>
      <c r="CB82">
        <f t="shared" si="3"/>
        <v>0.11894805194805196</v>
      </c>
    </row>
    <row r="83" spans="1:80" x14ac:dyDescent="0.2">
      <c r="A83">
        <v>82</v>
      </c>
      <c r="B83" s="2">
        <v>0</v>
      </c>
      <c r="C83" s="2">
        <v>5.0000000000000001E-4</v>
      </c>
      <c r="D83" s="2">
        <v>0</v>
      </c>
      <c r="E83" s="2">
        <v>0</v>
      </c>
      <c r="F83" s="2">
        <v>5.0000000000000001E-3</v>
      </c>
      <c r="G83" s="2">
        <v>0</v>
      </c>
      <c r="H83" s="2">
        <v>1.9E-2</v>
      </c>
      <c r="I83" s="2">
        <v>0</v>
      </c>
      <c r="J83" s="2">
        <v>0</v>
      </c>
      <c r="K83" s="2">
        <v>0.42949999999999999</v>
      </c>
      <c r="L83" s="2">
        <v>0.19950000000000001</v>
      </c>
      <c r="M83" s="2">
        <v>0.63949999999999996</v>
      </c>
      <c r="N83" s="2">
        <v>0.41199999999999998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0.35849999999999999</v>
      </c>
      <c r="U83" s="2">
        <v>0.11550000000000001</v>
      </c>
      <c r="V83" s="2">
        <v>0.20499999999999999</v>
      </c>
      <c r="W83" s="2">
        <v>0</v>
      </c>
      <c r="X83" s="2">
        <v>0</v>
      </c>
      <c r="Y83" s="2">
        <v>0</v>
      </c>
      <c r="Z83" s="2">
        <v>5.0000000000000001E-4</v>
      </c>
      <c r="AA83" s="2">
        <v>0</v>
      </c>
      <c r="AB83" s="2">
        <v>0</v>
      </c>
      <c r="AC83" s="2">
        <v>4.4999999999999997E-3</v>
      </c>
      <c r="AD83" s="2">
        <v>0.3725</v>
      </c>
      <c r="AE83" s="2">
        <v>0.98450000000000004</v>
      </c>
      <c r="AF83" s="2">
        <v>0</v>
      </c>
      <c r="AG83" s="2">
        <v>0</v>
      </c>
      <c r="AH83" s="2">
        <v>0.1265</v>
      </c>
      <c r="AI83" s="2">
        <v>0</v>
      </c>
      <c r="AJ83" s="2">
        <v>9.0999999999999998E-2</v>
      </c>
      <c r="AK83" s="2">
        <v>0</v>
      </c>
      <c r="AL83" s="2">
        <v>0</v>
      </c>
      <c r="AM83" s="2">
        <v>1.2500000000000001E-2</v>
      </c>
      <c r="AN83" s="2">
        <v>0</v>
      </c>
      <c r="AO83" s="2">
        <v>0</v>
      </c>
      <c r="AP83" s="2">
        <v>0.02</v>
      </c>
      <c r="AQ83" s="2">
        <v>0</v>
      </c>
      <c r="AR83" s="2">
        <v>0</v>
      </c>
      <c r="AS83" s="2">
        <v>0.755</v>
      </c>
      <c r="AT83" s="2">
        <v>0</v>
      </c>
      <c r="AU83" s="2">
        <v>2.3E-2</v>
      </c>
      <c r="AV83" s="2">
        <v>0</v>
      </c>
      <c r="AW83" s="2">
        <v>0.218</v>
      </c>
      <c r="AX83" s="2">
        <v>0</v>
      </c>
      <c r="AY83" s="2">
        <v>0.29549999999999998</v>
      </c>
      <c r="AZ83" s="2">
        <v>0</v>
      </c>
      <c r="BA83" s="2">
        <v>0</v>
      </c>
      <c r="BB83" s="2">
        <v>0</v>
      </c>
      <c r="BC83" s="2">
        <v>5.0000000000000001E-4</v>
      </c>
      <c r="BD83" s="2">
        <v>0</v>
      </c>
      <c r="BE83" s="2">
        <v>0.32550000000000001</v>
      </c>
      <c r="BF83" s="2">
        <v>0</v>
      </c>
      <c r="BG83" s="2">
        <v>0</v>
      </c>
      <c r="BH83" s="2">
        <v>0.11799999999999999</v>
      </c>
      <c r="BI83" s="2">
        <v>3.0000000000000001E-3</v>
      </c>
      <c r="BJ83" s="2">
        <v>0.28599999999999998</v>
      </c>
      <c r="BK83" s="2">
        <v>0</v>
      </c>
      <c r="BL83" s="2">
        <v>5.0000000000000001E-4</v>
      </c>
      <c r="BM83" s="2">
        <v>5.0000000000000001E-4</v>
      </c>
      <c r="BN83" s="2">
        <v>0</v>
      </c>
      <c r="BO83" s="2">
        <v>0.17499999999999999</v>
      </c>
      <c r="BP83" s="2">
        <v>3.5000000000000001E-3</v>
      </c>
      <c r="BQ83" s="2">
        <v>2E-3</v>
      </c>
      <c r="BR83" s="2">
        <v>0.14649999999999999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5.0000000000000001E-4</v>
      </c>
      <c r="BZ83" s="2">
        <v>1E-3</v>
      </c>
      <c r="CA83">
        <f t="shared" si="2"/>
        <v>8.2467532467532453E-2</v>
      </c>
      <c r="CB83">
        <f t="shared" si="3"/>
        <v>4.1233766233766227E-2</v>
      </c>
    </row>
    <row r="84" spans="1:80" x14ac:dyDescent="0.2">
      <c r="A84">
        <v>83</v>
      </c>
      <c r="B84" s="2">
        <v>0</v>
      </c>
      <c r="C84" s="2">
        <v>4.4999999999999997E-3</v>
      </c>
      <c r="D84" s="2">
        <v>0</v>
      </c>
      <c r="E84" s="2">
        <v>0</v>
      </c>
      <c r="F84" s="2">
        <v>5.5E-2</v>
      </c>
      <c r="G84" s="2">
        <v>0</v>
      </c>
      <c r="H84" s="2">
        <v>6.9000000000000006E-2</v>
      </c>
      <c r="I84" s="2">
        <v>6.0000000000000001E-3</v>
      </c>
      <c r="J84" s="2">
        <v>1.7000000000000001E-2</v>
      </c>
      <c r="K84" s="2">
        <v>0.4335</v>
      </c>
      <c r="L84" s="2">
        <v>0.17299999999999999</v>
      </c>
      <c r="M84" s="2">
        <v>0.84899999999999998</v>
      </c>
      <c r="N84" s="2">
        <v>0.54249999999999998</v>
      </c>
      <c r="O84" s="2">
        <v>0</v>
      </c>
      <c r="P84" s="2">
        <v>7.4999999999999997E-3</v>
      </c>
      <c r="Q84" s="2">
        <v>0</v>
      </c>
      <c r="R84" s="2">
        <v>0</v>
      </c>
      <c r="S84" s="2">
        <v>8.0000000000000002E-3</v>
      </c>
      <c r="T84" s="2">
        <v>0.26150000000000001</v>
      </c>
      <c r="U84" s="2">
        <v>5.8000000000000003E-2</v>
      </c>
      <c r="V84" s="2">
        <v>0.13300000000000001</v>
      </c>
      <c r="W84" s="2">
        <v>3.5000000000000001E-3</v>
      </c>
      <c r="X84" s="2">
        <v>0</v>
      </c>
      <c r="Y84" s="2">
        <v>0</v>
      </c>
      <c r="Z84" s="2">
        <v>5.0000000000000001E-3</v>
      </c>
      <c r="AA84" s="2">
        <v>0.03</v>
      </c>
      <c r="AB84" s="2">
        <v>3.5000000000000001E-3</v>
      </c>
      <c r="AC84" s="2">
        <v>0</v>
      </c>
      <c r="AD84" s="2">
        <v>0.35849999999999999</v>
      </c>
      <c r="AE84" s="2">
        <v>0.996</v>
      </c>
      <c r="AF84" s="2">
        <v>0</v>
      </c>
      <c r="AG84" s="2">
        <v>0</v>
      </c>
      <c r="AH84" s="2">
        <v>0.11899999999999999</v>
      </c>
      <c r="AI84" s="2">
        <v>0</v>
      </c>
      <c r="AJ84" s="2">
        <v>2.7E-2</v>
      </c>
      <c r="AK84" s="2">
        <v>2.5000000000000001E-3</v>
      </c>
      <c r="AL84" s="2">
        <v>5.0000000000000001E-3</v>
      </c>
      <c r="AM84" s="2">
        <v>1E-3</v>
      </c>
      <c r="AN84" s="2">
        <v>8.5000000000000006E-3</v>
      </c>
      <c r="AO84" s="2">
        <v>0</v>
      </c>
      <c r="AP84" s="2">
        <v>6.0000000000000001E-3</v>
      </c>
      <c r="AQ84" s="2">
        <v>0</v>
      </c>
      <c r="AR84" s="2">
        <v>0</v>
      </c>
      <c r="AS84" s="2">
        <v>0.92300000000000004</v>
      </c>
      <c r="AT84" s="2">
        <v>0</v>
      </c>
      <c r="AU84" s="2">
        <v>0</v>
      </c>
      <c r="AV84" s="2">
        <v>3.0000000000000001E-3</v>
      </c>
      <c r="AW84" s="2">
        <v>0.1525</v>
      </c>
      <c r="AX84" s="2">
        <v>0</v>
      </c>
      <c r="AY84" s="2">
        <v>0.33200000000000002</v>
      </c>
      <c r="AZ84" s="2">
        <v>0</v>
      </c>
      <c r="BA84" s="2">
        <v>0</v>
      </c>
      <c r="BB84" s="2">
        <v>1.0999999999999999E-2</v>
      </c>
      <c r="BC84" s="2">
        <v>6.4999999999999997E-3</v>
      </c>
      <c r="BD84" s="2">
        <v>0</v>
      </c>
      <c r="BE84" s="2">
        <v>0.29099999999999998</v>
      </c>
      <c r="BF84" s="2">
        <v>0</v>
      </c>
      <c r="BG84" s="2">
        <v>0</v>
      </c>
      <c r="BH84" s="2">
        <v>2.1499999999999998E-2</v>
      </c>
      <c r="BI84" s="2">
        <v>0</v>
      </c>
      <c r="BJ84" s="2">
        <v>0.21099999999999999</v>
      </c>
      <c r="BK84" s="2">
        <v>0</v>
      </c>
      <c r="BL84" s="2">
        <v>3.5499999999999997E-2</v>
      </c>
      <c r="BM84" s="2">
        <v>1.6E-2</v>
      </c>
      <c r="BN84" s="2">
        <v>0</v>
      </c>
      <c r="BO84" s="2">
        <v>0.19750000000000001</v>
      </c>
      <c r="BP84" s="2">
        <v>1.0500000000000001E-2</v>
      </c>
      <c r="BQ84" s="2">
        <v>0</v>
      </c>
      <c r="BR84" s="2">
        <v>1.55E-2</v>
      </c>
      <c r="BS84" s="2">
        <v>0</v>
      </c>
      <c r="BT84" s="2">
        <v>1E-3</v>
      </c>
      <c r="BU84" s="2">
        <v>0</v>
      </c>
      <c r="BV84" s="2">
        <v>0</v>
      </c>
      <c r="BW84" s="2">
        <v>1.0999999999999999E-2</v>
      </c>
      <c r="BX84" s="2">
        <v>1.0999999999999999E-2</v>
      </c>
      <c r="BY84" s="2">
        <v>1.35E-2</v>
      </c>
      <c r="BZ84" s="2">
        <v>2E-3</v>
      </c>
      <c r="CA84">
        <f t="shared" si="2"/>
        <v>8.374025974025974E-2</v>
      </c>
      <c r="CB84">
        <f t="shared" si="3"/>
        <v>4.187012987012987E-2</v>
      </c>
    </row>
    <row r="85" spans="1:80" x14ac:dyDescent="0.2">
      <c r="A85">
        <v>84</v>
      </c>
      <c r="B85" s="2">
        <v>0</v>
      </c>
      <c r="C85" s="2">
        <v>2.9499999999999998E-2</v>
      </c>
      <c r="D85" s="2">
        <v>0</v>
      </c>
      <c r="E85" s="2">
        <v>0</v>
      </c>
      <c r="F85" s="2">
        <v>2.9000000000000001E-2</v>
      </c>
      <c r="G85" s="2">
        <v>0</v>
      </c>
      <c r="H85" s="2">
        <v>7.0999999999999994E-2</v>
      </c>
      <c r="I85" s="2">
        <v>5.0000000000000001E-3</v>
      </c>
      <c r="J85" s="2">
        <v>5.3999999999999999E-2</v>
      </c>
      <c r="K85" s="2">
        <v>2.8000000000000001E-2</v>
      </c>
      <c r="L85" s="2">
        <v>5.0000000000000001E-4</v>
      </c>
      <c r="M85" s="2">
        <v>0.51200000000000001</v>
      </c>
      <c r="N85" s="2">
        <v>2.0500000000000001E-2</v>
      </c>
      <c r="O85" s="2">
        <v>0</v>
      </c>
      <c r="P85" s="2">
        <v>1.7000000000000001E-2</v>
      </c>
      <c r="Q85" s="2">
        <v>2.35E-2</v>
      </c>
      <c r="R85" s="2">
        <v>0</v>
      </c>
      <c r="S85" s="2">
        <v>6.0000000000000001E-3</v>
      </c>
      <c r="T85" s="2">
        <v>5.0000000000000001E-4</v>
      </c>
      <c r="U85" s="2">
        <v>0</v>
      </c>
      <c r="V85" s="2">
        <v>5.0000000000000001E-4</v>
      </c>
      <c r="W85" s="2">
        <v>1.7000000000000001E-2</v>
      </c>
      <c r="X85" s="2">
        <v>0</v>
      </c>
      <c r="Y85" s="2">
        <v>0</v>
      </c>
      <c r="Z85" s="2">
        <v>3.6499999999999998E-2</v>
      </c>
      <c r="AA85" s="2">
        <v>1.7999999999999999E-2</v>
      </c>
      <c r="AB85" s="2">
        <v>5.0999999999999997E-2</v>
      </c>
      <c r="AC85" s="2">
        <v>0</v>
      </c>
      <c r="AD85" s="2">
        <v>5.0000000000000001E-4</v>
      </c>
      <c r="AE85" s="2">
        <v>0.63249999999999995</v>
      </c>
      <c r="AF85" s="2">
        <v>0</v>
      </c>
      <c r="AG85" s="2">
        <v>5.5E-2</v>
      </c>
      <c r="AH85" s="2">
        <v>0</v>
      </c>
      <c r="AI85" s="2">
        <v>0</v>
      </c>
      <c r="AJ85" s="2">
        <v>0</v>
      </c>
      <c r="AK85" s="2">
        <v>5.0000000000000001E-4</v>
      </c>
      <c r="AL85" s="2">
        <v>5.0999999999999997E-2</v>
      </c>
      <c r="AM85" s="2">
        <v>0</v>
      </c>
      <c r="AN85" s="2">
        <v>1.7999999999999999E-2</v>
      </c>
      <c r="AO85" s="2">
        <v>0</v>
      </c>
      <c r="AP85" s="2">
        <v>0</v>
      </c>
      <c r="AQ85" s="2">
        <v>0</v>
      </c>
      <c r="AR85" s="2">
        <v>0</v>
      </c>
      <c r="AS85" s="2">
        <v>0.53600000000000003</v>
      </c>
      <c r="AT85" s="2">
        <v>0</v>
      </c>
      <c r="AU85" s="2">
        <v>0</v>
      </c>
      <c r="AV85" s="2">
        <v>7.8E-2</v>
      </c>
      <c r="AW85" s="2">
        <v>1.0500000000000001E-2</v>
      </c>
      <c r="AX85" s="2">
        <v>0</v>
      </c>
      <c r="AY85" s="2">
        <v>7.0000000000000001E-3</v>
      </c>
      <c r="AZ85" s="2">
        <v>0</v>
      </c>
      <c r="BA85" s="2">
        <v>1.2E-2</v>
      </c>
      <c r="BB85" s="2">
        <v>4.2000000000000003E-2</v>
      </c>
      <c r="BC85" s="2">
        <v>7.1999999999999995E-2</v>
      </c>
      <c r="BD85" s="2">
        <v>0</v>
      </c>
      <c r="BE85" s="2">
        <v>2E-3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1.9E-2</v>
      </c>
      <c r="BM85" s="2">
        <v>3.15E-2</v>
      </c>
      <c r="BN85" s="2">
        <v>0</v>
      </c>
      <c r="BO85" s="2">
        <v>1.4E-2</v>
      </c>
      <c r="BP85" s="2">
        <v>9.6000000000000002E-2</v>
      </c>
      <c r="BQ85" s="2">
        <v>0</v>
      </c>
      <c r="BR85" s="2">
        <v>0</v>
      </c>
      <c r="BS85" s="2">
        <v>0</v>
      </c>
      <c r="BT85" s="2">
        <v>1.9E-2</v>
      </c>
      <c r="BU85" s="2">
        <v>0</v>
      </c>
      <c r="BV85" s="2">
        <v>0</v>
      </c>
      <c r="BW85" s="2">
        <v>8.0000000000000002E-3</v>
      </c>
      <c r="BX85" s="2">
        <v>3.2000000000000001E-2</v>
      </c>
      <c r="BY85" s="2">
        <v>1.4500000000000001E-2</v>
      </c>
      <c r="BZ85" s="2">
        <v>4.4999999999999998E-2</v>
      </c>
      <c r="CA85">
        <f t="shared" si="2"/>
        <v>3.5266233766233758E-2</v>
      </c>
      <c r="CB85">
        <f t="shared" si="3"/>
        <v>1.7633116883116879E-2</v>
      </c>
    </row>
    <row r="86" spans="1:80" x14ac:dyDescent="0.2">
      <c r="A86">
        <v>85</v>
      </c>
      <c r="B86" s="2">
        <v>0</v>
      </c>
      <c r="C86" s="2">
        <v>1.7415</v>
      </c>
      <c r="D86" s="2">
        <v>0</v>
      </c>
      <c r="E86" s="2">
        <v>0</v>
      </c>
      <c r="F86" s="2">
        <v>1.3</v>
      </c>
      <c r="G86" s="2">
        <v>1.909</v>
      </c>
      <c r="H86" s="2">
        <v>1.796</v>
      </c>
      <c r="I86" s="2">
        <v>1.907</v>
      </c>
      <c r="J86" s="2">
        <v>1.8574999999999999</v>
      </c>
      <c r="K86" s="2">
        <v>4.5499999999999999E-2</v>
      </c>
      <c r="L86" s="2">
        <v>0</v>
      </c>
      <c r="M86" s="2">
        <v>0.77549999999999997</v>
      </c>
      <c r="N86" s="2">
        <v>1.7000000000000001E-2</v>
      </c>
      <c r="O86" s="2">
        <v>0</v>
      </c>
      <c r="P86" s="2">
        <v>1.7585</v>
      </c>
      <c r="Q86" s="2">
        <v>1.9039999999999999</v>
      </c>
      <c r="R86" s="2">
        <v>0</v>
      </c>
      <c r="S86" s="2">
        <v>1.7975000000000001</v>
      </c>
      <c r="T86" s="2">
        <v>0</v>
      </c>
      <c r="U86" s="2">
        <v>0</v>
      </c>
      <c r="V86" s="2">
        <v>0</v>
      </c>
      <c r="W86" s="2">
        <v>1.7749999999999999</v>
      </c>
      <c r="X86" s="2">
        <v>0</v>
      </c>
      <c r="Y86" s="2">
        <v>0</v>
      </c>
      <c r="Z86" s="2">
        <v>1.6825000000000001</v>
      </c>
      <c r="AA86" s="2">
        <v>1.603</v>
      </c>
      <c r="AB86" s="2">
        <v>1.825</v>
      </c>
      <c r="AC86" s="2">
        <v>0</v>
      </c>
      <c r="AD86" s="2">
        <v>0</v>
      </c>
      <c r="AE86" s="2">
        <v>0.89100000000000001</v>
      </c>
      <c r="AF86" s="2">
        <v>0</v>
      </c>
      <c r="AG86" s="2">
        <v>1.7355</v>
      </c>
      <c r="AH86" s="2">
        <v>0</v>
      </c>
      <c r="AI86" s="2">
        <v>0</v>
      </c>
      <c r="AJ86" s="2">
        <v>0</v>
      </c>
      <c r="AK86" s="2">
        <v>1.8765000000000001</v>
      </c>
      <c r="AL86" s="2">
        <v>1.8915</v>
      </c>
      <c r="AM86" s="2">
        <v>0</v>
      </c>
      <c r="AN86" s="2">
        <v>1.5529999999999999</v>
      </c>
      <c r="AO86" s="2">
        <v>0</v>
      </c>
      <c r="AP86" s="2">
        <v>0</v>
      </c>
      <c r="AQ86" s="2">
        <v>0</v>
      </c>
      <c r="AR86" s="2">
        <v>0</v>
      </c>
      <c r="AS86" s="2">
        <v>0.73250000000000004</v>
      </c>
      <c r="AT86" s="2">
        <v>0</v>
      </c>
      <c r="AU86" s="2">
        <v>0</v>
      </c>
      <c r="AV86" s="2">
        <v>1.7444999999999999</v>
      </c>
      <c r="AW86" s="2">
        <v>7.0000000000000001E-3</v>
      </c>
      <c r="AX86" s="2">
        <v>0</v>
      </c>
      <c r="AY86" s="2">
        <v>3.0000000000000001E-3</v>
      </c>
      <c r="AZ86" s="2">
        <v>0</v>
      </c>
      <c r="BA86" s="2">
        <v>1.6895</v>
      </c>
      <c r="BB86" s="2">
        <v>1.9185000000000001</v>
      </c>
      <c r="BC86" s="2">
        <v>1.8174999999999999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1.724</v>
      </c>
      <c r="BM86" s="2">
        <v>1.65</v>
      </c>
      <c r="BN86" s="2">
        <v>0</v>
      </c>
      <c r="BO86" s="2">
        <v>1.4E-2</v>
      </c>
      <c r="BP86" s="2">
        <v>1.881</v>
      </c>
      <c r="BQ86" s="2">
        <v>0</v>
      </c>
      <c r="BR86" s="2">
        <v>0</v>
      </c>
      <c r="BS86" s="2">
        <v>0</v>
      </c>
      <c r="BT86" s="2">
        <v>1.88</v>
      </c>
      <c r="BU86" s="2">
        <v>0</v>
      </c>
      <c r="BV86" s="2">
        <v>0</v>
      </c>
      <c r="BW86" s="2">
        <v>1.8245</v>
      </c>
      <c r="BX86" s="2">
        <v>1.8534999999999999</v>
      </c>
      <c r="BY86" s="2">
        <v>1.7785</v>
      </c>
      <c r="BZ86" s="2">
        <v>1.7855000000000001</v>
      </c>
      <c r="CA86">
        <f t="shared" si="2"/>
        <v>0.70059090909090926</v>
      </c>
      <c r="CB86">
        <f t="shared" si="3"/>
        <v>0.35029545454545463</v>
      </c>
    </row>
    <row r="87" spans="1:80" x14ac:dyDescent="0.2">
      <c r="A87">
        <v>86</v>
      </c>
      <c r="B87" s="2">
        <v>0</v>
      </c>
      <c r="C87" s="2">
        <v>1.819</v>
      </c>
      <c r="D87" s="2">
        <v>0</v>
      </c>
      <c r="E87" s="2">
        <v>0</v>
      </c>
      <c r="F87" s="2">
        <v>1.4235</v>
      </c>
      <c r="G87" s="2">
        <v>1.9570000000000001</v>
      </c>
      <c r="H87" s="2">
        <v>1.9450000000000001</v>
      </c>
      <c r="I87" s="2">
        <v>1.9804999999999999</v>
      </c>
      <c r="J87" s="2">
        <v>1.968</v>
      </c>
      <c r="K87" s="2">
        <v>3.0000000000000001E-3</v>
      </c>
      <c r="L87" s="2">
        <v>0</v>
      </c>
      <c r="M87" s="2">
        <v>0.96650000000000003</v>
      </c>
      <c r="N87" s="2">
        <v>3.0000000000000001E-3</v>
      </c>
      <c r="O87" s="2">
        <v>0</v>
      </c>
      <c r="P87" s="2">
        <v>1.8434999999999999</v>
      </c>
      <c r="Q87" s="2">
        <v>1.9864999999999999</v>
      </c>
      <c r="R87" s="2">
        <v>0</v>
      </c>
      <c r="S87" s="2">
        <v>1.992</v>
      </c>
      <c r="T87" s="2">
        <v>0</v>
      </c>
      <c r="U87" s="2">
        <v>0</v>
      </c>
      <c r="V87" s="2">
        <v>0</v>
      </c>
      <c r="W87" s="2">
        <v>1.859</v>
      </c>
      <c r="X87" s="2">
        <v>0</v>
      </c>
      <c r="Y87" s="2">
        <v>0</v>
      </c>
      <c r="Z87" s="2">
        <v>1.7705</v>
      </c>
      <c r="AA87" s="2">
        <v>1.6739999999999999</v>
      </c>
      <c r="AB87" s="2">
        <v>1.9235</v>
      </c>
      <c r="AC87" s="2">
        <v>0</v>
      </c>
      <c r="AD87" s="2">
        <v>0</v>
      </c>
      <c r="AE87" s="2">
        <v>0.85650000000000004</v>
      </c>
      <c r="AF87" s="2">
        <v>0</v>
      </c>
      <c r="AG87" s="2">
        <v>1.8280000000000001</v>
      </c>
      <c r="AH87" s="2">
        <v>0</v>
      </c>
      <c r="AI87" s="2">
        <v>0</v>
      </c>
      <c r="AJ87" s="2">
        <v>0</v>
      </c>
      <c r="AK87" s="2">
        <v>1.9795</v>
      </c>
      <c r="AL87" s="2">
        <v>1.9504999999999999</v>
      </c>
      <c r="AM87" s="2">
        <v>0</v>
      </c>
      <c r="AN87" s="2">
        <v>1.6679999999999999</v>
      </c>
      <c r="AO87" s="2">
        <v>0</v>
      </c>
      <c r="AP87" s="2">
        <v>0</v>
      </c>
      <c r="AQ87" s="2">
        <v>0</v>
      </c>
      <c r="AR87" s="2">
        <v>0</v>
      </c>
      <c r="AS87" s="2">
        <v>0.76100000000000001</v>
      </c>
      <c r="AT87" s="2">
        <v>0</v>
      </c>
      <c r="AU87" s="2">
        <v>0</v>
      </c>
      <c r="AV87" s="2">
        <v>1.8919999999999999</v>
      </c>
      <c r="AW87" s="2">
        <v>1.5E-3</v>
      </c>
      <c r="AX87" s="2">
        <v>0</v>
      </c>
      <c r="AY87" s="2">
        <v>3.0000000000000001E-3</v>
      </c>
      <c r="AZ87" s="2">
        <v>0</v>
      </c>
      <c r="BA87" s="2">
        <v>1.7635000000000001</v>
      </c>
      <c r="BB87" s="2">
        <v>1.9815</v>
      </c>
      <c r="BC87" s="2">
        <v>1.877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1.8174999999999999</v>
      </c>
      <c r="BM87" s="2">
        <v>1.76</v>
      </c>
      <c r="BN87" s="2">
        <v>0</v>
      </c>
      <c r="BO87" s="2">
        <v>4.4999999999999997E-3</v>
      </c>
      <c r="BP87" s="2">
        <v>1.9059999999999999</v>
      </c>
      <c r="BQ87" s="2">
        <v>0</v>
      </c>
      <c r="BR87" s="2">
        <v>0</v>
      </c>
      <c r="BS87" s="2">
        <v>0</v>
      </c>
      <c r="BT87" s="2">
        <v>1.97</v>
      </c>
      <c r="BU87" s="2">
        <v>0</v>
      </c>
      <c r="BV87" s="2">
        <v>0</v>
      </c>
      <c r="BW87" s="2">
        <v>1.9005000000000001</v>
      </c>
      <c r="BX87" s="2">
        <v>1.9904999999999999</v>
      </c>
      <c r="BY87" s="2">
        <v>1.88</v>
      </c>
      <c r="BZ87" s="2">
        <v>1.8440000000000001</v>
      </c>
      <c r="CA87">
        <f t="shared" si="2"/>
        <v>0.73700649350649361</v>
      </c>
      <c r="CB87">
        <f t="shared" si="3"/>
        <v>0.3685032467532468</v>
      </c>
    </row>
    <row r="88" spans="1:80" x14ac:dyDescent="0.2">
      <c r="A88">
        <v>87</v>
      </c>
      <c r="B88" s="2">
        <v>0</v>
      </c>
      <c r="C88" s="2">
        <v>1.8065</v>
      </c>
      <c r="D88" s="2">
        <v>0</v>
      </c>
      <c r="E88" s="2">
        <v>0</v>
      </c>
      <c r="F88" s="2">
        <v>1.4359999999999999</v>
      </c>
      <c r="G88" s="2">
        <v>1.968</v>
      </c>
      <c r="H88" s="2">
        <v>1.9235</v>
      </c>
      <c r="I88" s="2">
        <v>1.9730000000000001</v>
      </c>
      <c r="J88" s="2">
        <v>1.9835</v>
      </c>
      <c r="K88" s="2">
        <v>0.14499999999999999</v>
      </c>
      <c r="L88" s="2">
        <v>0.01</v>
      </c>
      <c r="M88" s="2">
        <v>1</v>
      </c>
      <c r="N88" s="2">
        <v>0.22850000000000001</v>
      </c>
      <c r="O88" s="2">
        <v>0</v>
      </c>
      <c r="P88" s="2">
        <v>1.8494999999999999</v>
      </c>
      <c r="Q88" s="2">
        <v>1.9744999999999999</v>
      </c>
      <c r="R88" s="2">
        <v>0</v>
      </c>
      <c r="S88" s="2">
        <v>1.9824999999999999</v>
      </c>
      <c r="T88" s="2">
        <v>7.0000000000000001E-3</v>
      </c>
      <c r="U88" s="2">
        <v>1E-3</v>
      </c>
      <c r="V88" s="2">
        <v>2E-3</v>
      </c>
      <c r="W88" s="2">
        <v>1.8485</v>
      </c>
      <c r="X88" s="2">
        <v>0</v>
      </c>
      <c r="Y88" s="2">
        <v>0</v>
      </c>
      <c r="Z88" s="2">
        <v>1.7755000000000001</v>
      </c>
      <c r="AA88" s="2">
        <v>1.6180000000000001</v>
      </c>
      <c r="AB88" s="2">
        <v>1.9275</v>
      </c>
      <c r="AC88" s="2">
        <v>0</v>
      </c>
      <c r="AD88" s="2">
        <v>7.0000000000000001E-3</v>
      </c>
      <c r="AE88" s="2">
        <v>0.96850000000000003</v>
      </c>
      <c r="AF88" s="2">
        <v>0</v>
      </c>
      <c r="AG88" s="2">
        <v>1.8540000000000001</v>
      </c>
      <c r="AH88" s="2">
        <v>2.5000000000000001E-3</v>
      </c>
      <c r="AI88" s="2">
        <v>0</v>
      </c>
      <c r="AJ88" s="2">
        <v>0</v>
      </c>
      <c r="AK88" s="2">
        <v>1.984</v>
      </c>
      <c r="AL88" s="2">
        <v>1.9450000000000001</v>
      </c>
      <c r="AM88" s="2">
        <v>0</v>
      </c>
      <c r="AN88" s="2">
        <v>1.7055</v>
      </c>
      <c r="AO88" s="2">
        <v>0</v>
      </c>
      <c r="AP88" s="2">
        <v>5.0000000000000001E-4</v>
      </c>
      <c r="AQ88" s="2">
        <v>0</v>
      </c>
      <c r="AR88" s="2">
        <v>0</v>
      </c>
      <c r="AS88" s="2">
        <v>0.85850000000000004</v>
      </c>
      <c r="AT88" s="2">
        <v>0</v>
      </c>
      <c r="AU88" s="2">
        <v>0</v>
      </c>
      <c r="AV88" s="2">
        <v>1.8839999999999999</v>
      </c>
      <c r="AW88" s="2">
        <v>7.5999999999999998E-2</v>
      </c>
      <c r="AX88" s="2">
        <v>0</v>
      </c>
      <c r="AY88" s="2">
        <v>9.7500000000000003E-2</v>
      </c>
      <c r="AZ88" s="2">
        <v>0</v>
      </c>
      <c r="BA88" s="2">
        <v>1.7605</v>
      </c>
      <c r="BB88" s="2">
        <v>1.964</v>
      </c>
      <c r="BC88" s="2">
        <v>1.8959999999999999</v>
      </c>
      <c r="BD88" s="2">
        <v>0</v>
      </c>
      <c r="BE88" s="2">
        <v>3.3000000000000002E-2</v>
      </c>
      <c r="BF88" s="2">
        <v>0</v>
      </c>
      <c r="BG88" s="2">
        <v>0</v>
      </c>
      <c r="BH88" s="2">
        <v>0</v>
      </c>
      <c r="BI88" s="2">
        <v>0</v>
      </c>
      <c r="BJ88" s="2">
        <v>6.0000000000000001E-3</v>
      </c>
      <c r="BK88" s="2">
        <v>0</v>
      </c>
      <c r="BL88" s="2">
        <v>1.8165</v>
      </c>
      <c r="BM88" s="2">
        <v>1.776</v>
      </c>
      <c r="BN88" s="2">
        <v>0</v>
      </c>
      <c r="BO88" s="2">
        <v>5.3499999999999999E-2</v>
      </c>
      <c r="BP88" s="2">
        <v>1.845</v>
      </c>
      <c r="BQ88" s="2">
        <v>0</v>
      </c>
      <c r="BR88" s="2">
        <v>0</v>
      </c>
      <c r="BS88" s="2">
        <v>0</v>
      </c>
      <c r="BT88" s="2">
        <v>1.9695</v>
      </c>
      <c r="BU88" s="2">
        <v>0</v>
      </c>
      <c r="BV88" s="2">
        <v>0</v>
      </c>
      <c r="BW88" s="2">
        <v>1.8645</v>
      </c>
      <c r="BX88" s="2">
        <v>1.9924999999999999</v>
      </c>
      <c r="BY88" s="2">
        <v>1.8885000000000001</v>
      </c>
      <c r="BZ88" s="2">
        <v>1.8680000000000001</v>
      </c>
      <c r="CA88">
        <f t="shared" si="2"/>
        <v>0.74774675324675322</v>
      </c>
      <c r="CB88">
        <f t="shared" si="3"/>
        <v>0.37387337662337661</v>
      </c>
    </row>
    <row r="89" spans="1:80" x14ac:dyDescent="0.2">
      <c r="A89">
        <v>88</v>
      </c>
      <c r="B89" s="2">
        <v>0</v>
      </c>
      <c r="C89" s="2">
        <v>1.859</v>
      </c>
      <c r="D89" s="2">
        <v>0</v>
      </c>
      <c r="E89" s="2">
        <v>0</v>
      </c>
      <c r="F89" s="2">
        <v>1.903</v>
      </c>
      <c r="G89" s="2">
        <v>1.9970000000000001</v>
      </c>
      <c r="H89" s="2">
        <v>1.99</v>
      </c>
      <c r="I89" s="2">
        <v>1.9950000000000001</v>
      </c>
      <c r="J89" s="2">
        <v>1.998</v>
      </c>
      <c r="K89" s="2">
        <v>0</v>
      </c>
      <c r="L89" s="2">
        <v>2.5000000000000001E-3</v>
      </c>
      <c r="M89" s="2">
        <v>0.81299999999999994</v>
      </c>
      <c r="N89" s="2">
        <v>0.105</v>
      </c>
      <c r="O89" s="2">
        <v>0</v>
      </c>
      <c r="P89" s="2">
        <v>1.9005000000000001</v>
      </c>
      <c r="Q89" s="2">
        <v>1.9935</v>
      </c>
      <c r="R89" s="2">
        <v>0</v>
      </c>
      <c r="S89" s="2">
        <v>1.9984999999999999</v>
      </c>
      <c r="T89" s="2">
        <v>5.0000000000000001E-4</v>
      </c>
      <c r="U89" s="2">
        <v>0</v>
      </c>
      <c r="V89" s="2">
        <v>0</v>
      </c>
      <c r="W89" s="2">
        <v>1.9285000000000001</v>
      </c>
      <c r="X89" s="2">
        <v>0</v>
      </c>
      <c r="Y89" s="2">
        <v>0</v>
      </c>
      <c r="Z89" s="2">
        <v>1.9005000000000001</v>
      </c>
      <c r="AA89" s="2">
        <v>1.8220000000000001</v>
      </c>
      <c r="AB89" s="2">
        <v>1.9870000000000001</v>
      </c>
      <c r="AC89" s="2">
        <v>0</v>
      </c>
      <c r="AD89" s="2">
        <v>0</v>
      </c>
      <c r="AE89" s="2">
        <v>0.52149999999999996</v>
      </c>
      <c r="AF89" s="2">
        <v>0</v>
      </c>
      <c r="AG89" s="2">
        <v>1.9350000000000001</v>
      </c>
      <c r="AH89" s="2">
        <v>0</v>
      </c>
      <c r="AI89" s="2">
        <v>0</v>
      </c>
      <c r="AJ89" s="2">
        <v>0</v>
      </c>
      <c r="AK89" s="2">
        <v>2</v>
      </c>
      <c r="AL89" s="2">
        <v>1.992</v>
      </c>
      <c r="AM89" s="2">
        <v>0</v>
      </c>
      <c r="AN89" s="2">
        <v>1.8380000000000001</v>
      </c>
      <c r="AO89" s="2">
        <v>0</v>
      </c>
      <c r="AP89" s="2">
        <v>0</v>
      </c>
      <c r="AQ89" s="2">
        <v>0</v>
      </c>
      <c r="AR89" s="2">
        <v>0</v>
      </c>
      <c r="AS89" s="2">
        <v>0.5625</v>
      </c>
      <c r="AT89" s="2">
        <v>0</v>
      </c>
      <c r="AU89" s="2">
        <v>0</v>
      </c>
      <c r="AV89" s="2">
        <v>1.982</v>
      </c>
      <c r="AW89" s="2">
        <v>4.7500000000000001E-2</v>
      </c>
      <c r="AX89" s="2">
        <v>0</v>
      </c>
      <c r="AY89" s="2">
        <v>6.5000000000000002E-2</v>
      </c>
      <c r="AZ89" s="2">
        <v>0</v>
      </c>
      <c r="BA89" s="2">
        <v>1.9285000000000001</v>
      </c>
      <c r="BB89" s="2">
        <v>1.994</v>
      </c>
      <c r="BC89" s="2">
        <v>1.9495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1.9770000000000001</v>
      </c>
      <c r="BM89" s="2">
        <v>1.9065000000000001</v>
      </c>
      <c r="BN89" s="2">
        <v>0</v>
      </c>
      <c r="BO89" s="2">
        <v>8.5000000000000006E-3</v>
      </c>
      <c r="BP89" s="2">
        <v>1.9664999999999999</v>
      </c>
      <c r="BQ89" s="2">
        <v>0</v>
      </c>
      <c r="BR89" s="2">
        <v>0</v>
      </c>
      <c r="BS89" s="2">
        <v>0</v>
      </c>
      <c r="BT89" s="2">
        <v>1.9970000000000001</v>
      </c>
      <c r="BU89" s="2">
        <v>0</v>
      </c>
      <c r="BV89" s="2">
        <v>0</v>
      </c>
      <c r="BW89" s="2">
        <v>1.9730000000000001</v>
      </c>
      <c r="BX89" s="2">
        <v>1.9984999999999999</v>
      </c>
      <c r="BY89" s="2">
        <v>1.964</v>
      </c>
      <c r="BZ89" s="2">
        <v>1.952</v>
      </c>
      <c r="CA89">
        <f t="shared" si="2"/>
        <v>0.76301298701298681</v>
      </c>
      <c r="CB89">
        <f t="shared" si="3"/>
        <v>0.3815064935064934</v>
      </c>
    </row>
    <row r="90" spans="1:80" x14ac:dyDescent="0.2">
      <c r="A90">
        <v>89</v>
      </c>
      <c r="B90" s="2">
        <v>0</v>
      </c>
      <c r="C90" s="2">
        <v>1.798</v>
      </c>
      <c r="D90" s="2">
        <v>0</v>
      </c>
      <c r="E90" s="2">
        <v>0</v>
      </c>
      <c r="F90" s="2">
        <v>1.653</v>
      </c>
      <c r="G90" s="2">
        <v>1.9715</v>
      </c>
      <c r="H90" s="2">
        <v>1.952</v>
      </c>
      <c r="I90" s="2">
        <v>1.9690000000000001</v>
      </c>
      <c r="J90" s="2">
        <v>1.9944999999999999</v>
      </c>
      <c r="K90" s="2">
        <v>0</v>
      </c>
      <c r="L90" s="2">
        <v>0</v>
      </c>
      <c r="M90" s="2">
        <v>0.91600000000000004</v>
      </c>
      <c r="N90" s="2">
        <v>2.5000000000000001E-3</v>
      </c>
      <c r="O90" s="2">
        <v>0</v>
      </c>
      <c r="P90" s="2">
        <v>1.8494999999999999</v>
      </c>
      <c r="Q90" s="2">
        <v>1.9419999999999999</v>
      </c>
      <c r="R90" s="2">
        <v>0</v>
      </c>
      <c r="S90" s="2">
        <v>1.9710000000000001</v>
      </c>
      <c r="T90" s="2">
        <v>0</v>
      </c>
      <c r="U90" s="2">
        <v>0</v>
      </c>
      <c r="V90" s="2">
        <v>0</v>
      </c>
      <c r="W90" s="2">
        <v>1.8334999999999999</v>
      </c>
      <c r="X90" s="2">
        <v>1.35E-2</v>
      </c>
      <c r="Y90" s="2">
        <v>2E-3</v>
      </c>
      <c r="Z90" s="2">
        <v>1.7729999999999999</v>
      </c>
      <c r="AA90" s="2">
        <v>1.6240000000000001</v>
      </c>
      <c r="AB90" s="2">
        <v>1.895</v>
      </c>
      <c r="AC90" s="2">
        <v>0</v>
      </c>
      <c r="AD90" s="2">
        <v>0</v>
      </c>
      <c r="AE90" s="2">
        <v>0.6825</v>
      </c>
      <c r="AF90" s="2">
        <v>0</v>
      </c>
      <c r="AG90" s="2">
        <v>1.8875</v>
      </c>
      <c r="AH90" s="2">
        <v>0</v>
      </c>
      <c r="AI90" s="2">
        <v>0</v>
      </c>
      <c r="AJ90" s="2">
        <v>0</v>
      </c>
      <c r="AK90" s="2">
        <v>1.99</v>
      </c>
      <c r="AL90" s="2">
        <v>1.9704999999999999</v>
      </c>
      <c r="AM90" s="2">
        <v>0</v>
      </c>
      <c r="AN90" s="2">
        <v>1.7689999999999999</v>
      </c>
      <c r="AO90" s="2">
        <v>0</v>
      </c>
      <c r="AP90" s="2">
        <v>0</v>
      </c>
      <c r="AQ90" s="2">
        <v>0</v>
      </c>
      <c r="AR90" s="2">
        <v>0</v>
      </c>
      <c r="AS90" s="2">
        <v>0.57799999999999996</v>
      </c>
      <c r="AT90" s="2">
        <v>0</v>
      </c>
      <c r="AU90" s="2">
        <v>0</v>
      </c>
      <c r="AV90" s="2">
        <v>1.9165000000000001</v>
      </c>
      <c r="AW90" s="2">
        <v>5.0000000000000001E-4</v>
      </c>
      <c r="AX90" s="2">
        <v>0</v>
      </c>
      <c r="AY90" s="2">
        <v>3.0000000000000001E-3</v>
      </c>
      <c r="AZ90" s="2">
        <v>4.0000000000000001E-3</v>
      </c>
      <c r="BA90" s="2">
        <v>1.847</v>
      </c>
      <c r="BB90" s="2">
        <v>1.9375</v>
      </c>
      <c r="BC90" s="2">
        <v>1.9059999999999999</v>
      </c>
      <c r="BD90" s="2">
        <v>0</v>
      </c>
      <c r="BE90" s="2">
        <v>0</v>
      </c>
      <c r="BF90" s="2">
        <v>1E-3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1.8434999999999999</v>
      </c>
      <c r="BM90" s="2">
        <v>1.806</v>
      </c>
      <c r="BN90" s="2">
        <v>0</v>
      </c>
      <c r="BO90" s="2">
        <v>1.5E-3</v>
      </c>
      <c r="BP90" s="2">
        <v>1.8265</v>
      </c>
      <c r="BQ90" s="2">
        <v>0</v>
      </c>
      <c r="BR90" s="2">
        <v>0</v>
      </c>
      <c r="BS90" s="2">
        <v>0</v>
      </c>
      <c r="BT90" s="2">
        <v>1.9319999999999999</v>
      </c>
      <c r="BU90" s="2">
        <v>0</v>
      </c>
      <c r="BV90" s="2">
        <v>0</v>
      </c>
      <c r="BW90" s="2">
        <v>1.8485</v>
      </c>
      <c r="BX90" s="2">
        <v>1.9795</v>
      </c>
      <c r="BY90" s="2">
        <v>1.9265000000000001</v>
      </c>
      <c r="BZ90" s="2">
        <v>1.8674999999999999</v>
      </c>
      <c r="CA90">
        <f t="shared" si="2"/>
        <v>0.73616233766233763</v>
      </c>
      <c r="CB90">
        <f t="shared" si="3"/>
        <v>0.36808116883116881</v>
      </c>
    </row>
    <row r="91" spans="1:80" x14ac:dyDescent="0.2">
      <c r="A91">
        <v>90</v>
      </c>
      <c r="B91" s="2">
        <v>0</v>
      </c>
      <c r="C91" s="2">
        <v>1.2264999999999999</v>
      </c>
      <c r="D91" s="2">
        <v>0</v>
      </c>
      <c r="E91" s="2">
        <v>0</v>
      </c>
      <c r="F91" s="2">
        <v>1.016</v>
      </c>
      <c r="G91" s="2">
        <v>1.4850000000000001</v>
      </c>
      <c r="H91" s="2">
        <v>1.264</v>
      </c>
      <c r="I91" s="2">
        <v>1.216</v>
      </c>
      <c r="J91" s="2">
        <v>1.2535000000000001</v>
      </c>
      <c r="K91" s="2">
        <v>0</v>
      </c>
      <c r="L91" s="2">
        <v>0</v>
      </c>
      <c r="M91" s="2">
        <v>0.30549999999999999</v>
      </c>
      <c r="N91" s="2">
        <v>0</v>
      </c>
      <c r="O91" s="2">
        <v>0</v>
      </c>
      <c r="P91" s="2">
        <v>1.1759999999999999</v>
      </c>
      <c r="Q91" s="2">
        <v>1.2270000000000001</v>
      </c>
      <c r="R91" s="2">
        <v>0</v>
      </c>
      <c r="S91" s="2">
        <v>1.2585</v>
      </c>
      <c r="T91" s="2">
        <v>0</v>
      </c>
      <c r="U91" s="2">
        <v>0</v>
      </c>
      <c r="V91" s="2">
        <v>0</v>
      </c>
      <c r="W91" s="2">
        <v>1.04</v>
      </c>
      <c r="X91" s="2">
        <v>5.0000000000000001E-4</v>
      </c>
      <c r="Y91" s="2">
        <v>0</v>
      </c>
      <c r="Z91" s="2">
        <v>1.1240000000000001</v>
      </c>
      <c r="AA91" s="2">
        <v>1.1005</v>
      </c>
      <c r="AB91" s="2">
        <v>1.1339999999999999</v>
      </c>
      <c r="AC91" s="2">
        <v>0</v>
      </c>
      <c r="AD91" s="2">
        <v>0</v>
      </c>
      <c r="AE91" s="2">
        <v>6.2E-2</v>
      </c>
      <c r="AF91" s="2">
        <v>0</v>
      </c>
      <c r="AG91" s="2">
        <v>1.306</v>
      </c>
      <c r="AH91" s="2">
        <v>0</v>
      </c>
      <c r="AI91" s="2">
        <v>0</v>
      </c>
      <c r="AJ91" s="2">
        <v>0</v>
      </c>
      <c r="AK91" s="2">
        <v>1.1225000000000001</v>
      </c>
      <c r="AL91" s="2">
        <v>1.1074999999999999</v>
      </c>
      <c r="AM91" s="2">
        <v>0</v>
      </c>
      <c r="AN91" s="2">
        <v>1.1000000000000001</v>
      </c>
      <c r="AO91" s="2">
        <v>0</v>
      </c>
      <c r="AP91" s="2">
        <v>0</v>
      </c>
      <c r="AQ91" s="2">
        <v>0</v>
      </c>
      <c r="AR91" s="2">
        <v>0</v>
      </c>
      <c r="AS91" s="2">
        <v>0.17899999999999999</v>
      </c>
      <c r="AT91" s="2">
        <v>0</v>
      </c>
      <c r="AU91" s="2">
        <v>0</v>
      </c>
      <c r="AV91" s="2">
        <v>1.002</v>
      </c>
      <c r="AW91" s="2">
        <v>0</v>
      </c>
      <c r="AX91" s="2">
        <v>0</v>
      </c>
      <c r="AY91" s="2">
        <v>0</v>
      </c>
      <c r="AZ91" s="2">
        <v>0</v>
      </c>
      <c r="BA91" s="2">
        <v>1.149</v>
      </c>
      <c r="BB91" s="2">
        <v>1.1065</v>
      </c>
      <c r="BC91" s="2">
        <v>1.2195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1.0680000000000001</v>
      </c>
      <c r="BM91" s="2">
        <v>1.071</v>
      </c>
      <c r="BN91" s="2">
        <v>0</v>
      </c>
      <c r="BO91" s="2">
        <v>0</v>
      </c>
      <c r="BP91" s="2">
        <v>0.92249999999999999</v>
      </c>
      <c r="BQ91" s="2">
        <v>0</v>
      </c>
      <c r="BR91" s="2">
        <v>0</v>
      </c>
      <c r="BS91" s="2">
        <v>0</v>
      </c>
      <c r="BT91" s="2">
        <v>1.1855</v>
      </c>
      <c r="BU91" s="2">
        <v>0</v>
      </c>
      <c r="BV91" s="2">
        <v>0</v>
      </c>
      <c r="BW91" s="2">
        <v>1.0465</v>
      </c>
      <c r="BX91" s="2">
        <v>1.2875000000000001</v>
      </c>
      <c r="BY91" s="2">
        <v>1.3445</v>
      </c>
      <c r="BZ91" s="2">
        <v>1.0125</v>
      </c>
      <c r="CA91">
        <f t="shared" si="2"/>
        <v>0.44310389610389611</v>
      </c>
      <c r="CB91">
        <f t="shared" si="3"/>
        <v>0.22155194805194806</v>
      </c>
    </row>
    <row r="92" spans="1:80" x14ac:dyDescent="0.2">
      <c r="A92">
        <v>91</v>
      </c>
      <c r="B92" s="2">
        <v>0</v>
      </c>
      <c r="C92" s="2">
        <v>0.73950000000000005</v>
      </c>
      <c r="D92" s="2">
        <v>0</v>
      </c>
      <c r="E92" s="2">
        <v>0</v>
      </c>
      <c r="F92" s="2">
        <v>0.626</v>
      </c>
      <c r="G92" s="2">
        <v>1.0109999999999999</v>
      </c>
      <c r="H92" s="2">
        <v>0.373</v>
      </c>
      <c r="I92" s="2">
        <v>0.23799999999999999</v>
      </c>
      <c r="J92" s="2">
        <v>0.435</v>
      </c>
      <c r="K92" s="2">
        <v>0</v>
      </c>
      <c r="L92" s="2">
        <v>0</v>
      </c>
      <c r="M92" s="2">
        <v>0.02</v>
      </c>
      <c r="N92" s="2">
        <v>0</v>
      </c>
      <c r="O92" s="2">
        <v>0</v>
      </c>
      <c r="P92" s="2">
        <v>0.17150000000000001</v>
      </c>
      <c r="Q92" s="2">
        <v>0.53600000000000003</v>
      </c>
      <c r="R92" s="2">
        <v>0</v>
      </c>
      <c r="S92" s="2">
        <v>0.51049999999999995</v>
      </c>
      <c r="T92" s="2">
        <v>0</v>
      </c>
      <c r="U92" s="2">
        <v>0</v>
      </c>
      <c r="V92" s="2">
        <v>0</v>
      </c>
      <c r="W92" s="2">
        <v>0.33</v>
      </c>
      <c r="X92" s="2">
        <v>0</v>
      </c>
      <c r="Y92" s="2">
        <v>3.0499999999999999E-2</v>
      </c>
      <c r="Z92" s="2">
        <v>0.67249999999999999</v>
      </c>
      <c r="AA92" s="2">
        <v>0.80100000000000005</v>
      </c>
      <c r="AB92" s="2">
        <v>0.39550000000000002</v>
      </c>
      <c r="AC92" s="2">
        <v>0</v>
      </c>
      <c r="AD92" s="2">
        <v>0</v>
      </c>
      <c r="AE92" s="2">
        <v>5.0000000000000001E-4</v>
      </c>
      <c r="AF92" s="2">
        <v>0</v>
      </c>
      <c r="AG92" s="2">
        <v>0.83</v>
      </c>
      <c r="AH92" s="2">
        <v>0</v>
      </c>
      <c r="AI92" s="2">
        <v>0</v>
      </c>
      <c r="AJ92" s="2">
        <v>0</v>
      </c>
      <c r="AK92" s="2">
        <v>0.22650000000000001</v>
      </c>
      <c r="AL92" s="2">
        <v>0.47349999999999998</v>
      </c>
      <c r="AM92" s="2">
        <v>0</v>
      </c>
      <c r="AN92" s="2">
        <v>0.628</v>
      </c>
      <c r="AO92" s="2">
        <v>0</v>
      </c>
      <c r="AP92" s="2">
        <v>0</v>
      </c>
      <c r="AQ92" s="2">
        <v>0</v>
      </c>
      <c r="AR92" s="2">
        <v>0</v>
      </c>
      <c r="AS92" s="2">
        <v>4.0000000000000001E-3</v>
      </c>
      <c r="AT92" s="2">
        <v>0</v>
      </c>
      <c r="AU92" s="2">
        <v>0</v>
      </c>
      <c r="AV92" s="2">
        <v>0.2185</v>
      </c>
      <c r="AW92" s="2">
        <v>0</v>
      </c>
      <c r="AX92" s="2">
        <v>0</v>
      </c>
      <c r="AY92" s="2">
        <v>0</v>
      </c>
      <c r="AZ92" s="2">
        <v>0</v>
      </c>
      <c r="BA92" s="2">
        <v>0.75449999999999995</v>
      </c>
      <c r="BB92" s="2">
        <v>0.33550000000000002</v>
      </c>
      <c r="BC92" s="2">
        <v>0.44750000000000001</v>
      </c>
      <c r="BD92" s="2">
        <v>0</v>
      </c>
      <c r="BE92" s="2">
        <v>0</v>
      </c>
      <c r="BF92" s="2">
        <v>7.2499999999999995E-2</v>
      </c>
      <c r="BG92" s="2">
        <v>0</v>
      </c>
      <c r="BH92" s="2">
        <v>0</v>
      </c>
      <c r="BI92" s="2">
        <v>5.0000000000000001E-3</v>
      </c>
      <c r="BJ92" s="2">
        <v>0</v>
      </c>
      <c r="BK92" s="2">
        <v>0</v>
      </c>
      <c r="BL92" s="2">
        <v>0.63900000000000001</v>
      </c>
      <c r="BM92" s="2">
        <v>0.38200000000000001</v>
      </c>
      <c r="BN92" s="2">
        <v>0</v>
      </c>
      <c r="BO92" s="2">
        <v>0</v>
      </c>
      <c r="BP92" s="2">
        <v>0.13250000000000001</v>
      </c>
      <c r="BQ92" s="2">
        <v>8.0000000000000002E-3</v>
      </c>
      <c r="BR92" s="2">
        <v>0</v>
      </c>
      <c r="BS92" s="2">
        <v>0</v>
      </c>
      <c r="BT92" s="2">
        <v>0.30549999999999999</v>
      </c>
      <c r="BU92" s="2">
        <v>0</v>
      </c>
      <c r="BV92" s="2">
        <v>0</v>
      </c>
      <c r="BW92" s="2">
        <v>0.42199999999999999</v>
      </c>
      <c r="BX92" s="2">
        <v>0.251</v>
      </c>
      <c r="BY92" s="2">
        <v>0.79649999999999999</v>
      </c>
      <c r="BZ92" s="2">
        <v>0.32100000000000001</v>
      </c>
      <c r="CA92">
        <f t="shared" si="2"/>
        <v>0.18368181818181817</v>
      </c>
      <c r="CB92">
        <f t="shared" si="3"/>
        <v>9.1840909090909084E-2</v>
      </c>
    </row>
    <row r="93" spans="1:80" x14ac:dyDescent="0.2">
      <c r="A93">
        <v>92</v>
      </c>
      <c r="B93" s="2">
        <v>0</v>
      </c>
      <c r="C93" s="2">
        <v>2.7E-2</v>
      </c>
      <c r="D93" s="2">
        <v>0</v>
      </c>
      <c r="E93" s="2">
        <v>0</v>
      </c>
      <c r="F93" s="2">
        <v>2E-3</v>
      </c>
      <c r="G93" s="2">
        <v>0</v>
      </c>
      <c r="H93" s="2">
        <v>0</v>
      </c>
      <c r="I93" s="2">
        <v>0</v>
      </c>
      <c r="J93" s="2">
        <v>1E-3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4.0000000000000001E-3</v>
      </c>
      <c r="R93" s="2">
        <v>0</v>
      </c>
      <c r="S93" s="2">
        <v>1.5E-3</v>
      </c>
      <c r="T93" s="2">
        <v>0</v>
      </c>
      <c r="U93" s="2">
        <v>0</v>
      </c>
      <c r="V93" s="2">
        <v>0</v>
      </c>
      <c r="W93" s="2">
        <v>7.4999999999999997E-3</v>
      </c>
      <c r="X93" s="2">
        <v>0</v>
      </c>
      <c r="Y93" s="2">
        <v>5.0000000000000001E-4</v>
      </c>
      <c r="Z93" s="2">
        <v>3.5000000000000001E-3</v>
      </c>
      <c r="AA93" s="2">
        <v>5.4999999999999997E-3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3.5000000000000001E-3</v>
      </c>
      <c r="AH93" s="2">
        <v>0</v>
      </c>
      <c r="AI93" s="2">
        <v>0</v>
      </c>
      <c r="AJ93" s="2">
        <v>0</v>
      </c>
      <c r="AK93" s="2">
        <v>0</v>
      </c>
      <c r="AL93" s="2">
        <v>2.5000000000000001E-3</v>
      </c>
      <c r="AM93" s="2">
        <v>0</v>
      </c>
      <c r="AN93" s="2">
        <v>4.0000000000000001E-3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3.0000000000000001E-3</v>
      </c>
      <c r="BB93" s="2">
        <v>0</v>
      </c>
      <c r="BC93" s="2">
        <v>1E-3</v>
      </c>
      <c r="BD93" s="2">
        <v>0</v>
      </c>
      <c r="BE93" s="2">
        <v>0</v>
      </c>
      <c r="BF93" s="2">
        <v>1E-3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5.0000000000000001E-4</v>
      </c>
      <c r="BM93" s="2">
        <v>1E-3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5.0000000000000001E-4</v>
      </c>
      <c r="BU93" s="2">
        <v>0</v>
      </c>
      <c r="BV93" s="2">
        <v>0</v>
      </c>
      <c r="BW93" s="2">
        <v>0</v>
      </c>
      <c r="BX93" s="2">
        <v>0</v>
      </c>
      <c r="BY93" s="2">
        <v>1E-3</v>
      </c>
      <c r="BZ93" s="2">
        <v>0</v>
      </c>
      <c r="CA93">
        <f t="shared" si="2"/>
        <v>9.1558441558441583E-4</v>
      </c>
      <c r="CB93">
        <f t="shared" si="3"/>
        <v>4.5779220779220792E-4</v>
      </c>
    </row>
    <row r="94" spans="1:80" x14ac:dyDescent="0.2">
      <c r="A94">
        <v>93</v>
      </c>
      <c r="B94" s="2">
        <v>5.0000000000000001E-4</v>
      </c>
      <c r="C94" s="2">
        <v>0.113</v>
      </c>
      <c r="D94" s="2">
        <v>4.1500000000000002E-2</v>
      </c>
      <c r="E94" s="2">
        <v>1.2500000000000001E-2</v>
      </c>
      <c r="F94" s="2">
        <v>5.9499999999999997E-2</v>
      </c>
      <c r="G94" s="2">
        <v>0</v>
      </c>
      <c r="H94" s="2">
        <v>1E-3</v>
      </c>
      <c r="I94" s="2">
        <v>5.0000000000000001E-4</v>
      </c>
      <c r="J94" s="2">
        <v>3.0000000000000001E-3</v>
      </c>
      <c r="K94" s="2">
        <v>0</v>
      </c>
      <c r="L94" s="2">
        <v>0</v>
      </c>
      <c r="M94" s="2">
        <v>0</v>
      </c>
      <c r="N94" s="2">
        <v>0</v>
      </c>
      <c r="O94" s="2">
        <v>0.1125</v>
      </c>
      <c r="P94" s="2">
        <v>5.0000000000000001E-4</v>
      </c>
      <c r="Q94" s="2">
        <v>1.4500000000000001E-2</v>
      </c>
      <c r="R94" s="2">
        <v>0.16600000000000001</v>
      </c>
      <c r="S94" s="2">
        <v>0</v>
      </c>
      <c r="T94" s="2">
        <v>0</v>
      </c>
      <c r="U94" s="2">
        <v>0</v>
      </c>
      <c r="V94" s="2">
        <v>0</v>
      </c>
      <c r="W94" s="2">
        <v>4.7E-2</v>
      </c>
      <c r="X94" s="2">
        <v>0</v>
      </c>
      <c r="Y94" s="2">
        <v>0.1215</v>
      </c>
      <c r="Z94" s="2">
        <v>4.4999999999999997E-3</v>
      </c>
      <c r="AA94" s="2">
        <v>5.0999999999999997E-2</v>
      </c>
      <c r="AB94" s="2">
        <v>5.0000000000000001E-4</v>
      </c>
      <c r="AC94" s="2">
        <v>0</v>
      </c>
      <c r="AD94" s="2">
        <v>0</v>
      </c>
      <c r="AE94" s="2">
        <v>0</v>
      </c>
      <c r="AF94" s="2">
        <v>0.20050000000000001</v>
      </c>
      <c r="AG94" s="2">
        <v>5.4999999999999997E-3</v>
      </c>
      <c r="AH94" s="2">
        <v>0</v>
      </c>
      <c r="AI94" s="2">
        <v>0.27700000000000002</v>
      </c>
      <c r="AJ94" s="2">
        <v>0</v>
      </c>
      <c r="AK94" s="2">
        <v>0</v>
      </c>
      <c r="AL94" s="2">
        <v>1.9E-2</v>
      </c>
      <c r="AM94" s="2">
        <v>0</v>
      </c>
      <c r="AN94" s="2">
        <v>2.2499999999999999E-2</v>
      </c>
      <c r="AO94" s="2">
        <v>8.9999999999999993E-3</v>
      </c>
      <c r="AP94" s="2">
        <v>6.4999999999999997E-3</v>
      </c>
      <c r="AQ94" s="2">
        <v>6.0000000000000001E-3</v>
      </c>
      <c r="AR94" s="2">
        <v>8.0500000000000002E-2</v>
      </c>
      <c r="AS94" s="2">
        <v>0</v>
      </c>
      <c r="AT94" s="2">
        <v>3.0000000000000001E-3</v>
      </c>
      <c r="AU94" s="2">
        <v>3.0000000000000001E-3</v>
      </c>
      <c r="AV94" s="2">
        <v>0</v>
      </c>
      <c r="AW94" s="2">
        <v>0</v>
      </c>
      <c r="AX94" s="2">
        <v>0.11600000000000001</v>
      </c>
      <c r="AY94" s="2">
        <v>0</v>
      </c>
      <c r="AZ94" s="2">
        <v>0</v>
      </c>
      <c r="BA94" s="2">
        <v>8.5000000000000006E-3</v>
      </c>
      <c r="BB94" s="2">
        <v>0</v>
      </c>
      <c r="BC94" s="2">
        <v>5.0000000000000001E-4</v>
      </c>
      <c r="BD94" s="2">
        <v>7.0000000000000001E-3</v>
      </c>
      <c r="BE94" s="2">
        <v>0</v>
      </c>
      <c r="BF94" s="2">
        <v>0.87450000000000006</v>
      </c>
      <c r="BG94" s="2">
        <v>6.2E-2</v>
      </c>
      <c r="BH94" s="2">
        <v>0</v>
      </c>
      <c r="BI94" s="2">
        <v>0.1915</v>
      </c>
      <c r="BJ94" s="2">
        <v>0</v>
      </c>
      <c r="BK94" s="2">
        <v>0</v>
      </c>
      <c r="BL94" s="2">
        <v>3.5000000000000001E-3</v>
      </c>
      <c r="BM94" s="2">
        <v>1.5E-3</v>
      </c>
      <c r="BN94" s="2">
        <v>6.4999999999999997E-3</v>
      </c>
      <c r="BO94" s="2">
        <v>0</v>
      </c>
      <c r="BP94" s="2">
        <v>5.0000000000000001E-4</v>
      </c>
      <c r="BQ94" s="2">
        <v>0.45650000000000002</v>
      </c>
      <c r="BR94" s="2">
        <v>0</v>
      </c>
      <c r="BS94" s="2">
        <v>0</v>
      </c>
      <c r="BT94" s="2">
        <v>1.5E-3</v>
      </c>
      <c r="BU94" s="2">
        <v>8.0500000000000002E-2</v>
      </c>
      <c r="BV94" s="2">
        <v>0.38900000000000001</v>
      </c>
      <c r="BW94" s="2">
        <v>0</v>
      </c>
      <c r="BX94" s="2">
        <v>0</v>
      </c>
      <c r="BY94" s="2">
        <v>3.5000000000000001E-3</v>
      </c>
      <c r="BZ94" s="2">
        <v>0</v>
      </c>
      <c r="CA94">
        <f t="shared" si="2"/>
        <v>4.6558441558441549E-2</v>
      </c>
      <c r="CB94">
        <f t="shared" si="3"/>
        <v>2.3279220779220774E-2</v>
      </c>
    </row>
    <row r="95" spans="1:80" x14ac:dyDescent="0.2">
      <c r="A95">
        <v>94</v>
      </c>
      <c r="B95" s="2">
        <v>0</v>
      </c>
      <c r="C95" s="2">
        <v>0</v>
      </c>
      <c r="D95" s="2">
        <v>5.0000000000000001E-4</v>
      </c>
      <c r="E95" s="2">
        <v>1E-3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1.15E-2</v>
      </c>
      <c r="P95" s="2">
        <v>0</v>
      </c>
      <c r="Q95" s="2">
        <v>0</v>
      </c>
      <c r="R95" s="2">
        <v>6.4999999999999997E-3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3.85E-2</v>
      </c>
      <c r="Y95" s="2">
        <v>7.6999999999999999E-2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2.1499999999999998E-2</v>
      </c>
      <c r="AG95" s="2">
        <v>0</v>
      </c>
      <c r="AH95" s="2">
        <v>0</v>
      </c>
      <c r="AI95" s="2">
        <v>2.0500000000000001E-2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5.0000000000000001E-4</v>
      </c>
      <c r="AQ95" s="2">
        <v>0</v>
      </c>
      <c r="AR95" s="2">
        <v>2.5000000000000001E-3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5.4999999999999997E-3</v>
      </c>
      <c r="AY95" s="2">
        <v>0</v>
      </c>
      <c r="AZ95" s="2">
        <v>7.5499999999999998E-2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0.50900000000000001</v>
      </c>
      <c r="BG95" s="2">
        <v>0</v>
      </c>
      <c r="BH95" s="2">
        <v>0</v>
      </c>
      <c r="BI95" s="2">
        <v>0.107</v>
      </c>
      <c r="BJ95" s="2">
        <v>0</v>
      </c>
      <c r="BK95" s="2">
        <v>0</v>
      </c>
      <c r="BL95" s="2">
        <v>0</v>
      </c>
      <c r="BM95" s="2">
        <v>0</v>
      </c>
      <c r="BN95" s="2">
        <v>1.5E-3</v>
      </c>
      <c r="BO95" s="2">
        <v>0</v>
      </c>
      <c r="BP95" s="2">
        <v>0</v>
      </c>
      <c r="BQ95" s="2">
        <v>0.31850000000000001</v>
      </c>
      <c r="BR95" s="2">
        <v>0</v>
      </c>
      <c r="BS95" s="2">
        <v>0</v>
      </c>
      <c r="BT95" s="2">
        <v>0</v>
      </c>
      <c r="BU95" s="2">
        <v>6.0000000000000001E-3</v>
      </c>
      <c r="BV95" s="2">
        <v>5.7000000000000002E-2</v>
      </c>
      <c r="BW95" s="2">
        <v>0</v>
      </c>
      <c r="BX95" s="2">
        <v>0</v>
      </c>
      <c r="BY95" s="2">
        <v>0</v>
      </c>
      <c r="BZ95" s="2">
        <v>0</v>
      </c>
      <c r="CA95">
        <f t="shared" si="2"/>
        <v>1.6363636363636365E-2</v>
      </c>
      <c r="CB95">
        <f t="shared" si="3"/>
        <v>8.1818181818181825E-3</v>
      </c>
    </row>
    <row r="96" spans="1:80" x14ac:dyDescent="0.2">
      <c r="A96">
        <v>95</v>
      </c>
      <c r="B96" s="2">
        <v>1.2915000000000001</v>
      </c>
      <c r="C96" s="2">
        <v>0</v>
      </c>
      <c r="D96" s="2">
        <v>1.01</v>
      </c>
      <c r="E96" s="2">
        <v>1.1014999999999999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8.4500000000000006E-2</v>
      </c>
      <c r="M96" s="2">
        <v>0</v>
      </c>
      <c r="N96" s="2">
        <v>0</v>
      </c>
      <c r="O96" s="2">
        <v>1.0109999999999999</v>
      </c>
      <c r="P96" s="2">
        <v>0</v>
      </c>
      <c r="Q96" s="2">
        <v>0</v>
      </c>
      <c r="R96" s="2">
        <v>1.4515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6.8000000000000005E-2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1.18</v>
      </c>
      <c r="AG96" s="2">
        <v>0</v>
      </c>
      <c r="AH96" s="2">
        <v>0</v>
      </c>
      <c r="AI96" s="2">
        <v>1.4604999999999999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0.83499999999999996</v>
      </c>
      <c r="AP96" s="2">
        <v>0.42749999999999999</v>
      </c>
      <c r="AQ96" s="2">
        <v>1.1924999999999999</v>
      </c>
      <c r="AR96" s="2">
        <v>1.1200000000000001</v>
      </c>
      <c r="AS96" s="2">
        <v>0</v>
      </c>
      <c r="AT96" s="2">
        <v>0.79200000000000004</v>
      </c>
      <c r="AU96" s="2">
        <v>5.0000000000000001E-4</v>
      </c>
      <c r="AV96" s="2">
        <v>0</v>
      </c>
      <c r="AW96" s="2">
        <v>0</v>
      </c>
      <c r="AX96" s="2">
        <v>1.319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1.1465000000000001</v>
      </c>
      <c r="BE96" s="2">
        <v>0</v>
      </c>
      <c r="BF96" s="2">
        <v>0.58499999999999996</v>
      </c>
      <c r="BG96" s="2">
        <v>1.7949999999999999</v>
      </c>
      <c r="BH96" s="2">
        <v>0</v>
      </c>
      <c r="BI96" s="2">
        <v>0.21</v>
      </c>
      <c r="BJ96" s="2">
        <v>0</v>
      </c>
      <c r="BK96" s="2">
        <v>0.4</v>
      </c>
      <c r="BL96" s="2">
        <v>0</v>
      </c>
      <c r="BM96" s="2">
        <v>0</v>
      </c>
      <c r="BN96" s="2">
        <v>0.57250000000000001</v>
      </c>
      <c r="BO96" s="2">
        <v>0</v>
      </c>
      <c r="BP96" s="2">
        <v>0</v>
      </c>
      <c r="BQ96" s="2">
        <v>0.4985</v>
      </c>
      <c r="BR96" s="2">
        <v>0</v>
      </c>
      <c r="BS96" s="2">
        <v>0</v>
      </c>
      <c r="BT96" s="2">
        <v>0</v>
      </c>
      <c r="BU96" s="2">
        <v>1.2905</v>
      </c>
      <c r="BV96" s="2">
        <v>1.478</v>
      </c>
      <c r="BW96" s="2">
        <v>0</v>
      </c>
      <c r="BX96" s="2">
        <v>0</v>
      </c>
      <c r="BY96" s="2">
        <v>0</v>
      </c>
      <c r="BZ96" s="2">
        <v>0</v>
      </c>
      <c r="CA96">
        <f t="shared" si="2"/>
        <v>0.28988311688311691</v>
      </c>
      <c r="CB96">
        <f t="shared" si="3"/>
        <v>0.14494155844155845</v>
      </c>
    </row>
    <row r="97" spans="1:80" x14ac:dyDescent="0.2">
      <c r="A97">
        <v>96</v>
      </c>
      <c r="B97" s="2">
        <v>0.97850000000000004</v>
      </c>
      <c r="C97" s="2">
        <v>0</v>
      </c>
      <c r="D97" s="2">
        <v>0.88849999999999996</v>
      </c>
      <c r="E97" s="2">
        <v>0.88100000000000001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0.1585</v>
      </c>
      <c r="M97" s="2">
        <v>0</v>
      </c>
      <c r="N97" s="2">
        <v>0</v>
      </c>
      <c r="O97" s="2">
        <v>0.97350000000000003</v>
      </c>
      <c r="P97" s="2">
        <v>0</v>
      </c>
      <c r="Q97" s="2">
        <v>0</v>
      </c>
      <c r="R97" s="2">
        <v>0.38400000000000001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0.1565</v>
      </c>
      <c r="Z97" s="2">
        <v>0</v>
      </c>
      <c r="AA97" s="2">
        <v>0</v>
      </c>
      <c r="AB97" s="2">
        <v>0</v>
      </c>
      <c r="AC97" s="2">
        <v>2.5000000000000001E-3</v>
      </c>
      <c r="AD97" s="2">
        <v>0</v>
      </c>
      <c r="AE97" s="2">
        <v>0</v>
      </c>
      <c r="AF97" s="2">
        <v>0.40200000000000002</v>
      </c>
      <c r="AG97" s="2">
        <v>0</v>
      </c>
      <c r="AH97" s="2">
        <v>0</v>
      </c>
      <c r="AI97" s="2">
        <v>0.45800000000000002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0.96299999999999997</v>
      </c>
      <c r="AP97" s="2">
        <v>6.1499999999999999E-2</v>
      </c>
      <c r="AQ97" s="2">
        <v>0.755</v>
      </c>
      <c r="AR97" s="2">
        <v>0.96050000000000002</v>
      </c>
      <c r="AS97" s="2">
        <v>0</v>
      </c>
      <c r="AT97" s="2">
        <v>0.98850000000000005</v>
      </c>
      <c r="AU97" s="2">
        <v>3.4000000000000002E-2</v>
      </c>
      <c r="AV97" s="2">
        <v>0</v>
      </c>
      <c r="AW97" s="2">
        <v>0</v>
      </c>
      <c r="AX97" s="2">
        <v>0.70199999999999996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0.224</v>
      </c>
      <c r="BE97" s="2">
        <v>0</v>
      </c>
      <c r="BF97" s="2">
        <v>0.89149999999999996</v>
      </c>
      <c r="BG97" s="2">
        <v>0.39600000000000002</v>
      </c>
      <c r="BH97" s="2">
        <v>0</v>
      </c>
      <c r="BI97" s="2">
        <v>0.42849999999999999</v>
      </c>
      <c r="BJ97" s="2">
        <v>0</v>
      </c>
      <c r="BK97" s="2">
        <v>0.71299999999999997</v>
      </c>
      <c r="BL97" s="2">
        <v>0</v>
      </c>
      <c r="BM97" s="2">
        <v>0</v>
      </c>
      <c r="BN97" s="2">
        <v>0.90100000000000002</v>
      </c>
      <c r="BO97" s="2">
        <v>0</v>
      </c>
      <c r="BP97" s="2">
        <v>0</v>
      </c>
      <c r="BQ97" s="2">
        <v>0.79549999999999998</v>
      </c>
      <c r="BR97" s="2">
        <v>0</v>
      </c>
      <c r="BS97" s="2">
        <v>1.5E-3</v>
      </c>
      <c r="BT97" s="2">
        <v>0</v>
      </c>
      <c r="BU97" s="2">
        <v>0.81499999999999995</v>
      </c>
      <c r="BV97" s="2">
        <v>0.98450000000000004</v>
      </c>
      <c r="BW97" s="2">
        <v>0</v>
      </c>
      <c r="BX97" s="2">
        <v>0</v>
      </c>
      <c r="BY97" s="2">
        <v>0</v>
      </c>
      <c r="BZ97" s="2">
        <v>0</v>
      </c>
      <c r="CA97">
        <f t="shared" si="2"/>
        <v>0.20646753246753252</v>
      </c>
      <c r="CB97">
        <f t="shared" si="3"/>
        <v>0.10323376623376626</v>
      </c>
    </row>
    <row r="98" spans="1:80" x14ac:dyDescent="0.2">
      <c r="A98">
        <v>97</v>
      </c>
      <c r="B98" s="2">
        <v>1.8935</v>
      </c>
      <c r="C98" s="2">
        <v>0</v>
      </c>
      <c r="D98" s="2">
        <v>1.0024999999999999</v>
      </c>
      <c r="E98" s="2">
        <v>1.587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0.17</v>
      </c>
      <c r="M98" s="2">
        <v>0</v>
      </c>
      <c r="N98" s="2">
        <v>0</v>
      </c>
      <c r="O98" s="2">
        <v>1.4655</v>
      </c>
      <c r="P98" s="2">
        <v>0</v>
      </c>
      <c r="Q98" s="2">
        <v>0</v>
      </c>
      <c r="R98" s="2">
        <v>1.2975000000000001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4.7500000000000001E-2</v>
      </c>
      <c r="Z98" s="2">
        <v>0</v>
      </c>
      <c r="AA98" s="2">
        <v>0</v>
      </c>
      <c r="AB98" s="2">
        <v>0</v>
      </c>
      <c r="AC98" s="2">
        <v>5.0000000000000001E-4</v>
      </c>
      <c r="AD98" s="2">
        <v>0</v>
      </c>
      <c r="AE98" s="2">
        <v>0</v>
      </c>
      <c r="AF98" s="2">
        <v>1.0625</v>
      </c>
      <c r="AG98" s="2">
        <v>0</v>
      </c>
      <c r="AH98" s="2">
        <v>0</v>
      </c>
      <c r="AI98" s="2">
        <v>0.96950000000000003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1.0024999999999999</v>
      </c>
      <c r="AP98" s="2">
        <v>0.61150000000000004</v>
      </c>
      <c r="AQ98" s="2">
        <v>1.7164999999999999</v>
      </c>
      <c r="AR98" s="2">
        <v>1.391</v>
      </c>
      <c r="AS98" s="2">
        <v>0</v>
      </c>
      <c r="AT98" s="2">
        <v>1</v>
      </c>
      <c r="AU98" s="2">
        <v>7.4999999999999997E-3</v>
      </c>
      <c r="AV98" s="2">
        <v>0</v>
      </c>
      <c r="AW98" s="2">
        <v>0</v>
      </c>
      <c r="AX98" s="2">
        <v>1.167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1.952</v>
      </c>
      <c r="BE98" s="2">
        <v>0</v>
      </c>
      <c r="BF98" s="2">
        <v>0.31950000000000001</v>
      </c>
      <c r="BG98" s="2">
        <v>1.72</v>
      </c>
      <c r="BH98" s="2">
        <v>0</v>
      </c>
      <c r="BI98" s="2">
        <v>0.26750000000000002</v>
      </c>
      <c r="BJ98" s="2">
        <v>0</v>
      </c>
      <c r="BK98" s="2">
        <v>1.3745000000000001</v>
      </c>
      <c r="BL98" s="2">
        <v>0</v>
      </c>
      <c r="BM98" s="2">
        <v>0</v>
      </c>
      <c r="BN98" s="2">
        <v>0.97950000000000004</v>
      </c>
      <c r="BO98" s="2">
        <v>0</v>
      </c>
      <c r="BP98" s="2">
        <v>0</v>
      </c>
      <c r="BQ98" s="2">
        <v>0.64400000000000002</v>
      </c>
      <c r="BR98" s="2">
        <v>0</v>
      </c>
      <c r="BS98" s="2">
        <v>2E-3</v>
      </c>
      <c r="BT98" s="2">
        <v>0</v>
      </c>
      <c r="BU98" s="2">
        <v>1.6855</v>
      </c>
      <c r="BV98" s="2">
        <v>1.9984999999999999</v>
      </c>
      <c r="BW98" s="2">
        <v>0</v>
      </c>
      <c r="BX98" s="2">
        <v>0</v>
      </c>
      <c r="BY98" s="2">
        <v>0</v>
      </c>
      <c r="BZ98" s="2">
        <v>0</v>
      </c>
      <c r="CA98">
        <f t="shared" si="2"/>
        <v>0.35500000000000004</v>
      </c>
      <c r="CB98">
        <f t="shared" si="3"/>
        <v>0.17750000000000002</v>
      </c>
    </row>
    <row r="99" spans="1:80" x14ac:dyDescent="0.2">
      <c r="A99">
        <v>98</v>
      </c>
      <c r="B99" s="2">
        <v>1.125</v>
      </c>
      <c r="C99" s="2">
        <v>0</v>
      </c>
      <c r="D99" s="2">
        <v>0.99850000000000005</v>
      </c>
      <c r="E99" s="2">
        <v>1.0004999999999999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0.1825</v>
      </c>
      <c r="M99" s="2">
        <v>0</v>
      </c>
      <c r="N99" s="2">
        <v>1E-3</v>
      </c>
      <c r="O99" s="2">
        <v>0.99950000000000006</v>
      </c>
      <c r="P99" s="2">
        <v>0</v>
      </c>
      <c r="Q99" s="2">
        <v>0</v>
      </c>
      <c r="R99" s="2">
        <v>0.74250000000000005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9.7500000000000003E-2</v>
      </c>
      <c r="Z99" s="2">
        <v>0</v>
      </c>
      <c r="AA99" s="2">
        <v>0</v>
      </c>
      <c r="AB99" s="2">
        <v>0</v>
      </c>
      <c r="AC99" s="2">
        <v>5.3999999999999999E-2</v>
      </c>
      <c r="AD99" s="2">
        <v>1.5E-3</v>
      </c>
      <c r="AE99" s="2">
        <v>0</v>
      </c>
      <c r="AF99" s="2">
        <v>0.50549999999999995</v>
      </c>
      <c r="AG99" s="2">
        <v>0</v>
      </c>
      <c r="AH99" s="2">
        <v>0</v>
      </c>
      <c r="AI99" s="2">
        <v>0.69950000000000001</v>
      </c>
      <c r="AJ99" s="2">
        <v>5.4999999999999997E-3</v>
      </c>
      <c r="AK99" s="2">
        <v>0</v>
      </c>
      <c r="AL99" s="2">
        <v>0</v>
      </c>
      <c r="AM99" s="2">
        <v>7.4999999999999997E-3</v>
      </c>
      <c r="AN99" s="2">
        <v>0</v>
      </c>
      <c r="AO99" s="2">
        <v>1</v>
      </c>
      <c r="AP99" s="2">
        <v>7.9000000000000001E-2</v>
      </c>
      <c r="AQ99" s="2">
        <v>0.95150000000000001</v>
      </c>
      <c r="AR99" s="2">
        <v>0.996</v>
      </c>
      <c r="AS99" s="2">
        <v>0</v>
      </c>
      <c r="AT99" s="2">
        <v>1</v>
      </c>
      <c r="AU99" s="2">
        <v>0.17849999999999999</v>
      </c>
      <c r="AV99" s="2">
        <v>0</v>
      </c>
      <c r="AW99" s="2">
        <v>5.0000000000000001E-4</v>
      </c>
      <c r="AX99" s="2">
        <v>0.93700000000000006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0.52</v>
      </c>
      <c r="BE99" s="2">
        <v>0</v>
      </c>
      <c r="BF99" s="2">
        <v>0.747</v>
      </c>
      <c r="BG99" s="2">
        <v>1.214</v>
      </c>
      <c r="BH99" s="2">
        <v>0</v>
      </c>
      <c r="BI99" s="2">
        <v>0.58650000000000002</v>
      </c>
      <c r="BJ99" s="2">
        <v>0</v>
      </c>
      <c r="BK99" s="2">
        <v>1</v>
      </c>
      <c r="BL99" s="2">
        <v>0</v>
      </c>
      <c r="BM99" s="2">
        <v>0</v>
      </c>
      <c r="BN99" s="2">
        <v>0.97650000000000003</v>
      </c>
      <c r="BO99" s="2">
        <v>2E-3</v>
      </c>
      <c r="BP99" s="2">
        <v>0</v>
      </c>
      <c r="BQ99" s="2">
        <v>0.93300000000000005</v>
      </c>
      <c r="BR99" s="2">
        <v>1E-3</v>
      </c>
      <c r="BS99" s="2">
        <v>8.5000000000000006E-3</v>
      </c>
      <c r="BT99" s="2">
        <v>0</v>
      </c>
      <c r="BU99" s="2">
        <v>0.97099999999999997</v>
      </c>
      <c r="BV99" s="2">
        <v>1.0205</v>
      </c>
      <c r="BW99" s="2">
        <v>0</v>
      </c>
      <c r="BX99" s="2">
        <v>0</v>
      </c>
      <c r="BY99" s="2">
        <v>0</v>
      </c>
      <c r="BZ99" s="2">
        <v>0</v>
      </c>
      <c r="CA99">
        <f t="shared" si="2"/>
        <v>0.25380519480519481</v>
      </c>
      <c r="CB99">
        <f t="shared" si="3"/>
        <v>0.12690259740259741</v>
      </c>
    </row>
    <row r="100" spans="1:80" x14ac:dyDescent="0.2">
      <c r="A100">
        <v>99</v>
      </c>
      <c r="B100" s="2">
        <v>0.88649999999999995</v>
      </c>
      <c r="C100" s="2">
        <v>0</v>
      </c>
      <c r="D100" s="2">
        <v>0.92449999999999999</v>
      </c>
      <c r="E100" s="2">
        <v>0.75049999999999994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0.13800000000000001</v>
      </c>
      <c r="M100" s="2">
        <v>0</v>
      </c>
      <c r="N100" s="2">
        <v>0</v>
      </c>
      <c r="O100" s="2">
        <v>0.90400000000000003</v>
      </c>
      <c r="P100" s="2">
        <v>0</v>
      </c>
      <c r="Q100" s="2">
        <v>0</v>
      </c>
      <c r="R100" s="2">
        <v>3.2500000000000001E-2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3.3500000000000002E-2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0.25750000000000001</v>
      </c>
      <c r="AG100" s="2">
        <v>0</v>
      </c>
      <c r="AH100" s="2">
        <v>0</v>
      </c>
      <c r="AI100" s="2">
        <v>0.36649999999999999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0.57750000000000001</v>
      </c>
      <c r="AP100" s="2">
        <v>2.75E-2</v>
      </c>
      <c r="AQ100" s="2">
        <v>9.35E-2</v>
      </c>
      <c r="AR100" s="2">
        <v>0.54900000000000004</v>
      </c>
      <c r="AS100" s="2">
        <v>0</v>
      </c>
      <c r="AT100" s="2">
        <v>0.89149999999999996</v>
      </c>
      <c r="AU100" s="2">
        <v>3.0000000000000001E-3</v>
      </c>
      <c r="AV100" s="2">
        <v>0</v>
      </c>
      <c r="AW100" s="2">
        <v>0</v>
      </c>
      <c r="AX100" s="2">
        <v>0.59150000000000003</v>
      </c>
      <c r="AY100" s="2">
        <v>0</v>
      </c>
      <c r="AZ100" s="2">
        <v>1.55E-2</v>
      </c>
      <c r="BA100" s="2">
        <v>0</v>
      </c>
      <c r="BB100" s="2">
        <v>0</v>
      </c>
      <c r="BC100" s="2">
        <v>0</v>
      </c>
      <c r="BD100" s="2">
        <v>9.8000000000000004E-2</v>
      </c>
      <c r="BE100" s="2">
        <v>0</v>
      </c>
      <c r="BF100" s="2">
        <v>7.1499999999999994E-2</v>
      </c>
      <c r="BG100" s="2">
        <v>5.2499999999999998E-2</v>
      </c>
      <c r="BH100" s="2">
        <v>0</v>
      </c>
      <c r="BI100" s="2">
        <v>0.13150000000000001</v>
      </c>
      <c r="BJ100" s="2">
        <v>0</v>
      </c>
      <c r="BK100" s="2">
        <v>0.503</v>
      </c>
      <c r="BL100" s="2">
        <v>0</v>
      </c>
      <c r="BM100" s="2">
        <v>0</v>
      </c>
      <c r="BN100" s="2">
        <v>0.80900000000000005</v>
      </c>
      <c r="BO100" s="2">
        <v>0</v>
      </c>
      <c r="BP100" s="2">
        <v>0</v>
      </c>
      <c r="BQ100" s="2">
        <v>0.29049999999999998</v>
      </c>
      <c r="BR100" s="2">
        <v>0</v>
      </c>
      <c r="BS100" s="2">
        <v>0</v>
      </c>
      <c r="BT100" s="2">
        <v>0</v>
      </c>
      <c r="BU100" s="2">
        <v>0.6825</v>
      </c>
      <c r="BV100" s="2">
        <v>0.89500000000000002</v>
      </c>
      <c r="BW100" s="2">
        <v>0</v>
      </c>
      <c r="BX100" s="2">
        <v>0</v>
      </c>
      <c r="BY100" s="2">
        <v>0</v>
      </c>
      <c r="BZ100" s="2">
        <v>0</v>
      </c>
      <c r="CA100">
        <f t="shared" si="2"/>
        <v>0.13735064935064933</v>
      </c>
      <c r="CB100">
        <f t="shared" si="3"/>
        <v>6.8675324675324667E-2</v>
      </c>
    </row>
    <row r="101" spans="1:80" x14ac:dyDescent="0.2">
      <c r="A101">
        <v>100</v>
      </c>
      <c r="B101" s="2">
        <v>0.13600000000000001</v>
      </c>
      <c r="C101" s="2">
        <v>0</v>
      </c>
      <c r="D101" s="2">
        <v>0.2485</v>
      </c>
      <c r="E101" s="2">
        <v>7.4999999999999997E-3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1.0999999999999999E-2</v>
      </c>
      <c r="M101" s="2">
        <v>0</v>
      </c>
      <c r="N101" s="2">
        <v>0</v>
      </c>
      <c r="O101" s="2">
        <v>0.14649999999999999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3.5000000000000001E-3</v>
      </c>
      <c r="Y101" s="2">
        <v>8.0500000000000002E-2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1.2E-2</v>
      </c>
      <c r="AG101" s="2">
        <v>0</v>
      </c>
      <c r="AH101" s="2">
        <v>0</v>
      </c>
      <c r="AI101" s="2">
        <v>7.4999999999999997E-3</v>
      </c>
      <c r="AJ101" s="2"/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0.1215</v>
      </c>
      <c r="AS101" s="2">
        <v>0</v>
      </c>
      <c r="AT101" s="2">
        <v>1.5E-3</v>
      </c>
      <c r="AU101" s="2">
        <v>8.5000000000000006E-3</v>
      </c>
      <c r="AV101" s="2">
        <v>0</v>
      </c>
      <c r="AW101" s="2">
        <v>0</v>
      </c>
      <c r="AX101" s="2">
        <v>2E-3</v>
      </c>
      <c r="AY101" s="2">
        <v>0</v>
      </c>
      <c r="AZ101" s="2">
        <v>5.0000000000000001E-4</v>
      </c>
      <c r="BA101" s="2">
        <v>0</v>
      </c>
      <c r="BB101" s="2">
        <v>0</v>
      </c>
      <c r="BC101" s="2">
        <v>0</v>
      </c>
      <c r="BD101" s="2">
        <v>5.0000000000000001E-4</v>
      </c>
      <c r="BE101" s="2">
        <v>0</v>
      </c>
      <c r="BF101" s="2">
        <v>0.1595</v>
      </c>
      <c r="BG101" s="2">
        <v>0</v>
      </c>
      <c r="BH101" s="2">
        <v>0</v>
      </c>
      <c r="BI101" s="2">
        <v>0.20599999999999999</v>
      </c>
      <c r="BJ101" s="2">
        <v>0</v>
      </c>
      <c r="BK101" s="2">
        <v>5.0000000000000001E-4</v>
      </c>
      <c r="BL101" s="2">
        <v>0</v>
      </c>
      <c r="BM101" s="2">
        <v>0</v>
      </c>
      <c r="BN101" s="2">
        <v>2.5499999999999998E-2</v>
      </c>
      <c r="BO101" s="2">
        <v>0</v>
      </c>
      <c r="BP101" s="2">
        <v>0</v>
      </c>
      <c r="BQ101" s="2">
        <v>0.4345</v>
      </c>
      <c r="BR101" s="2">
        <v>0</v>
      </c>
      <c r="BS101" s="2"/>
      <c r="BT101" s="2">
        <v>0</v>
      </c>
      <c r="BU101" s="2">
        <v>2E-3</v>
      </c>
      <c r="BV101" s="2">
        <v>0.05</v>
      </c>
      <c r="BW101" s="2">
        <v>0</v>
      </c>
      <c r="BX101" s="2">
        <v>0</v>
      </c>
      <c r="BY101" s="2">
        <v>0</v>
      </c>
      <c r="BZ101" s="2">
        <v>0</v>
      </c>
      <c r="CA101">
        <f t="shared" si="2"/>
        <v>2.2206666666666663E-2</v>
      </c>
      <c r="CB101">
        <f t="shared" si="3"/>
        <v>1.1103333333333331E-2</v>
      </c>
    </row>
    <row r="102" spans="1:80" x14ac:dyDescent="0.2">
      <c r="D102" s="2" t="s">
        <v>91</v>
      </c>
    </row>
  </sheetData>
  <phoneticPr fontId="1" type="noConversion"/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40617-9484-0049-9996-F415D117E957}">
  <dimension ref="A1:AN103"/>
  <sheetViews>
    <sheetView topLeftCell="AE1" workbookViewId="0">
      <selection activeCell="AN1" sqref="AN1:AN1048576"/>
    </sheetView>
  </sheetViews>
  <sheetFormatPr baseColWidth="10" defaultRowHeight="16" x14ac:dyDescent="0.2"/>
  <sheetData>
    <row r="1" spans="1:40" x14ac:dyDescent="0.2">
      <c r="B1" s="1" t="s">
        <v>3</v>
      </c>
      <c r="C1" s="1" t="s">
        <v>4</v>
      </c>
      <c r="D1" s="1" t="s">
        <v>5</v>
      </c>
      <c r="E1" s="1" t="s">
        <v>18</v>
      </c>
      <c r="F1" s="1" t="s">
        <v>0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</v>
      </c>
      <c r="N1" s="1" t="s">
        <v>12</v>
      </c>
      <c r="O1" s="1" t="s">
        <v>13</v>
      </c>
      <c r="P1" s="1" t="s">
        <v>2</v>
      </c>
      <c r="Q1" s="1" t="s">
        <v>14</v>
      </c>
      <c r="R1" s="1" t="s">
        <v>15</v>
      </c>
      <c r="S1" s="1" t="s">
        <v>16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17</v>
      </c>
      <c r="AN1" s="1" t="s">
        <v>38</v>
      </c>
    </row>
    <row r="2" spans="1:40" x14ac:dyDescent="0.2">
      <c r="A2">
        <v>1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0.23599999999999999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>
        <f t="shared" ref="AM2:AM65" si="0">AVERAGE(B2:AL2)</f>
        <v>6.3783783783783778E-3</v>
      </c>
      <c r="AN2">
        <f>AM2/2</f>
        <v>3.1891891891891889E-3</v>
      </c>
    </row>
    <row r="3" spans="1:40" x14ac:dyDescent="0.2">
      <c r="A3">
        <v>2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0.02</v>
      </c>
      <c r="W3" s="2">
        <v>0</v>
      </c>
      <c r="X3" s="2">
        <v>5.0000000000000001E-4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>
        <f t="shared" si="0"/>
        <v>5.540540540540541E-4</v>
      </c>
      <c r="AN3">
        <f t="shared" ref="AN3:AN66" si="1">AM3/2</f>
        <v>2.7702702702702705E-4</v>
      </c>
    </row>
    <row r="4" spans="1:40" x14ac:dyDescent="0.2">
      <c r="A4">
        <v>3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1E-3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>
        <f t="shared" si="0"/>
        <v>2.7027027027027027E-5</v>
      </c>
      <c r="AN4">
        <f t="shared" si="1"/>
        <v>1.3513513513513513E-5</v>
      </c>
    </row>
    <row r="5" spans="1:40" x14ac:dyDescent="0.2">
      <c r="A5">
        <v>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4.4999999999999997E-3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>
        <f t="shared" si="0"/>
        <v>1.2162162162162162E-4</v>
      </c>
      <c r="AN5">
        <f t="shared" si="1"/>
        <v>6.0810810810810808E-5</v>
      </c>
    </row>
    <row r="6" spans="1:40" x14ac:dyDescent="0.2">
      <c r="A6">
        <v>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9.4999999999999998E-3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>
        <f t="shared" si="0"/>
        <v>2.5675675675675673E-4</v>
      </c>
      <c r="AN6">
        <f t="shared" si="1"/>
        <v>1.2837837837837836E-4</v>
      </c>
    </row>
    <row r="7" spans="1:40" x14ac:dyDescent="0.2">
      <c r="A7">
        <v>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5.4999999999999997E-3</v>
      </c>
      <c r="K7" s="2">
        <v>0</v>
      </c>
      <c r="L7" s="2">
        <v>0</v>
      </c>
      <c r="M7" s="2">
        <v>0</v>
      </c>
      <c r="N7" s="2">
        <v>3.9E-2</v>
      </c>
      <c r="O7" s="2">
        <v>0</v>
      </c>
      <c r="P7" s="2">
        <v>0</v>
      </c>
      <c r="Q7" s="2">
        <v>1E-3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1.5E-3</v>
      </c>
      <c r="AB7" s="2">
        <v>0</v>
      </c>
      <c r="AC7" s="2">
        <v>3.0000000000000001E-3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>
        <f t="shared" si="0"/>
        <v>1.3513513513513514E-3</v>
      </c>
      <c r="AN7">
        <f t="shared" si="1"/>
        <v>6.7567567567567571E-4</v>
      </c>
    </row>
    <row r="8" spans="1:40" x14ac:dyDescent="0.2">
      <c r="A8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3.5999999999999997E-2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>
        <f t="shared" si="0"/>
        <v>9.7297297297297292E-4</v>
      </c>
      <c r="AN8">
        <f t="shared" si="1"/>
        <v>4.8648648648648646E-4</v>
      </c>
    </row>
    <row r="9" spans="1:40" x14ac:dyDescent="0.2">
      <c r="A9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5.0000000000000001E-4</v>
      </c>
      <c r="K9" s="2">
        <v>0</v>
      </c>
      <c r="L9" s="2">
        <v>0</v>
      </c>
      <c r="M9" s="2">
        <v>0</v>
      </c>
      <c r="N9" s="2">
        <v>8.0000000000000002E-3</v>
      </c>
      <c r="O9" s="2">
        <v>0</v>
      </c>
      <c r="P9" s="2">
        <v>0</v>
      </c>
      <c r="Q9" s="2">
        <v>1.2809999999999999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1E-3</v>
      </c>
      <c r="AK9" s="2">
        <v>0</v>
      </c>
      <c r="AL9" s="2">
        <v>0</v>
      </c>
      <c r="AM9">
        <f t="shared" si="0"/>
        <v>3.4878378378378372E-2</v>
      </c>
      <c r="AN9">
        <f t="shared" si="1"/>
        <v>1.7439189189189186E-2</v>
      </c>
    </row>
    <row r="10" spans="1:40" x14ac:dyDescent="0.2">
      <c r="A10">
        <v>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1E-3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1.5275000000000001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>
        <f t="shared" si="0"/>
        <v>4.1310810810810811E-2</v>
      </c>
      <c r="AN10">
        <f t="shared" si="1"/>
        <v>2.0655405405405405E-2</v>
      </c>
    </row>
    <row r="11" spans="1:40" x14ac:dyDescent="0.2">
      <c r="A11">
        <v>10</v>
      </c>
      <c r="B11" s="2">
        <v>1.4500000000000001E-2</v>
      </c>
      <c r="C11" s="2">
        <v>0</v>
      </c>
      <c r="D11" s="2">
        <v>0.1055</v>
      </c>
      <c r="E11" s="2">
        <v>6.0499999999999998E-2</v>
      </c>
      <c r="F11" s="2">
        <v>2.5000000000000001E-3</v>
      </c>
      <c r="G11" s="2">
        <v>1.4999999999999999E-2</v>
      </c>
      <c r="H11" s="2">
        <v>0</v>
      </c>
      <c r="I11" s="2">
        <v>0</v>
      </c>
      <c r="J11" s="2">
        <v>0.25700000000000001</v>
      </c>
      <c r="K11" s="2">
        <v>2.6499999999999999E-2</v>
      </c>
      <c r="L11" s="2">
        <v>4.2500000000000003E-2</v>
      </c>
      <c r="M11" s="2">
        <v>3.0000000000000001E-3</v>
      </c>
      <c r="N11" s="2">
        <v>0.11849999999999999</v>
      </c>
      <c r="O11" s="2">
        <v>0</v>
      </c>
      <c r="P11" s="2">
        <v>1.6E-2</v>
      </c>
      <c r="Q11" s="2">
        <v>1.9755</v>
      </c>
      <c r="R11" s="2">
        <v>1E-3</v>
      </c>
      <c r="S11" s="2">
        <v>0</v>
      </c>
      <c r="T11" s="2">
        <v>0</v>
      </c>
      <c r="U11" s="2">
        <v>0</v>
      </c>
      <c r="V11" s="2">
        <v>0</v>
      </c>
      <c r="W11" s="2">
        <v>1E-3</v>
      </c>
      <c r="X11" s="2">
        <v>2.0500000000000001E-2</v>
      </c>
      <c r="Y11" s="2">
        <v>2E-3</v>
      </c>
      <c r="Z11" s="2">
        <v>3.3500000000000002E-2</v>
      </c>
      <c r="AA11" s="2">
        <v>4.2999999999999997E-2</v>
      </c>
      <c r="AB11" s="2">
        <v>6.4999999999999997E-3</v>
      </c>
      <c r="AC11" s="2">
        <v>1.4500000000000001E-2</v>
      </c>
      <c r="AD11" s="2">
        <v>4.0000000000000001E-3</v>
      </c>
      <c r="AE11" s="2">
        <v>0</v>
      </c>
      <c r="AF11" s="2">
        <v>0</v>
      </c>
      <c r="AG11" s="2">
        <v>0</v>
      </c>
      <c r="AH11" s="2">
        <v>0</v>
      </c>
      <c r="AI11" s="2">
        <v>0.122</v>
      </c>
      <c r="AJ11" s="2">
        <v>0.155</v>
      </c>
      <c r="AK11" s="2">
        <v>1.35E-2</v>
      </c>
      <c r="AL11" s="2">
        <v>5.5500000000000001E-2</v>
      </c>
      <c r="AM11">
        <f t="shared" si="0"/>
        <v>8.402702702702701E-2</v>
      </c>
      <c r="AN11">
        <f t="shared" si="1"/>
        <v>4.2013513513513505E-2</v>
      </c>
    </row>
    <row r="12" spans="1:40" x14ac:dyDescent="0.2">
      <c r="A12">
        <v>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5.0000000000000001E-3</v>
      </c>
      <c r="K12" s="2">
        <v>0</v>
      </c>
      <c r="L12" s="2">
        <v>0</v>
      </c>
      <c r="M12" s="2">
        <v>0</v>
      </c>
      <c r="N12" s="2">
        <v>5.0000000000000001E-4</v>
      </c>
      <c r="O12" s="2">
        <v>0</v>
      </c>
      <c r="P12" s="2">
        <v>0</v>
      </c>
      <c r="Q12" s="2">
        <v>1.1415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1E-3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5.0000000000000001E-4</v>
      </c>
      <c r="AK12" s="2">
        <v>0</v>
      </c>
      <c r="AL12" s="2">
        <v>0</v>
      </c>
      <c r="AM12">
        <f t="shared" si="0"/>
        <v>3.1040540540540538E-2</v>
      </c>
      <c r="AN12">
        <f t="shared" si="1"/>
        <v>1.5520270270270269E-2</v>
      </c>
    </row>
    <row r="13" spans="1:40" x14ac:dyDescent="0.2">
      <c r="A13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9.4999999999999998E-3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1.034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>
        <f t="shared" si="0"/>
        <v>2.8202702702702705E-2</v>
      </c>
      <c r="AN13">
        <f t="shared" si="1"/>
        <v>1.4101351351351352E-2</v>
      </c>
    </row>
    <row r="14" spans="1:40" x14ac:dyDescent="0.2">
      <c r="A14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1.15E-2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1.9984999999999999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2E-3</v>
      </c>
      <c r="AK14" s="2">
        <v>0</v>
      </c>
      <c r="AL14" s="2">
        <v>0</v>
      </c>
      <c r="AM14">
        <f t="shared" si="0"/>
        <v>5.4378378378378368E-2</v>
      </c>
      <c r="AN14">
        <f t="shared" si="1"/>
        <v>2.7189189189189184E-2</v>
      </c>
    </row>
    <row r="15" spans="1:40" x14ac:dyDescent="0.2">
      <c r="A15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1.9E-2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1.651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>
        <f t="shared" si="0"/>
        <v>4.5135135135135132E-2</v>
      </c>
      <c r="AN15">
        <f t="shared" si="1"/>
        <v>2.2567567567567566E-2</v>
      </c>
    </row>
    <row r="16" spans="1:40" x14ac:dyDescent="0.2">
      <c r="A16">
        <v>15</v>
      </c>
      <c r="B16" s="2">
        <v>0</v>
      </c>
      <c r="C16" s="2">
        <v>0</v>
      </c>
      <c r="D16" s="2">
        <v>0</v>
      </c>
      <c r="E16" s="2">
        <v>3.0000000000000001E-3</v>
      </c>
      <c r="F16" s="2">
        <v>0</v>
      </c>
      <c r="G16" s="2">
        <v>0</v>
      </c>
      <c r="H16" s="2">
        <v>0</v>
      </c>
      <c r="I16" s="2">
        <v>0</v>
      </c>
      <c r="J16" s="2">
        <v>3.1E-2</v>
      </c>
      <c r="K16" s="2">
        <v>5.0000000000000001E-4</v>
      </c>
      <c r="L16" s="2">
        <v>5.0000000000000001E-4</v>
      </c>
      <c r="M16" s="2">
        <v>0</v>
      </c>
      <c r="N16" s="2">
        <v>5.0000000000000001E-4</v>
      </c>
      <c r="O16" s="2">
        <v>0</v>
      </c>
      <c r="P16" s="2">
        <v>0</v>
      </c>
      <c r="Q16" s="2">
        <v>1.9995000000000001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5.0000000000000001E-4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3.0000000000000001E-3</v>
      </c>
      <c r="AJ16" s="2">
        <v>5.4999999999999997E-3</v>
      </c>
      <c r="AK16" s="2">
        <v>0</v>
      </c>
      <c r="AL16" s="2">
        <v>3.0000000000000001E-3</v>
      </c>
      <c r="AM16">
        <f t="shared" si="0"/>
        <v>5.5324324324324339E-2</v>
      </c>
      <c r="AN16">
        <f t="shared" si="1"/>
        <v>2.766216216216217E-2</v>
      </c>
    </row>
    <row r="17" spans="1:40" x14ac:dyDescent="0.2">
      <c r="A17">
        <v>16</v>
      </c>
      <c r="B17" s="2">
        <v>5.0000000000000001E-4</v>
      </c>
      <c r="C17" s="2">
        <v>0</v>
      </c>
      <c r="D17" s="2">
        <v>1.5E-3</v>
      </c>
      <c r="E17" s="2">
        <v>0.115</v>
      </c>
      <c r="F17" s="2">
        <v>0</v>
      </c>
      <c r="G17" s="2">
        <v>4.0500000000000001E-2</v>
      </c>
      <c r="H17" s="2">
        <v>0</v>
      </c>
      <c r="I17" s="2">
        <v>0</v>
      </c>
      <c r="J17" s="2">
        <v>0.1055</v>
      </c>
      <c r="K17" s="2">
        <v>1.55E-2</v>
      </c>
      <c r="L17" s="2">
        <v>9.2999999999999999E-2</v>
      </c>
      <c r="M17" s="2">
        <v>1.15E-2</v>
      </c>
      <c r="N17" s="2">
        <v>0.02</v>
      </c>
      <c r="O17" s="2">
        <v>0</v>
      </c>
      <c r="P17" s="2">
        <v>0</v>
      </c>
      <c r="Q17" s="2">
        <v>1.7669999999999999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7.2999999999999995E-2</v>
      </c>
      <c r="AA17" s="2">
        <v>0</v>
      </c>
      <c r="AB17" s="2">
        <v>0</v>
      </c>
      <c r="AC17" s="2">
        <v>0</v>
      </c>
      <c r="AD17" s="2">
        <v>1.2999999999999999E-2</v>
      </c>
      <c r="AE17" s="2">
        <v>0</v>
      </c>
      <c r="AF17" s="2">
        <v>0</v>
      </c>
      <c r="AG17" s="2">
        <v>0</v>
      </c>
      <c r="AH17" s="2">
        <v>0</v>
      </c>
      <c r="AI17" s="2">
        <v>4.65E-2</v>
      </c>
      <c r="AJ17" s="2">
        <v>0.11799999999999999</v>
      </c>
      <c r="AK17" s="2">
        <v>7.0000000000000001E-3</v>
      </c>
      <c r="AL17" s="2">
        <v>9.1499999999999998E-2</v>
      </c>
      <c r="AM17">
        <f t="shared" si="0"/>
        <v>6.8081081081081074E-2</v>
      </c>
      <c r="AN17">
        <f t="shared" si="1"/>
        <v>3.4040540540540537E-2</v>
      </c>
    </row>
    <row r="18" spans="1:40" x14ac:dyDescent="0.2">
      <c r="A18">
        <v>17</v>
      </c>
      <c r="B18" s="2">
        <v>6.3E-2</v>
      </c>
      <c r="C18" s="2">
        <v>4.4999999999999997E-3</v>
      </c>
      <c r="D18" s="2">
        <v>0.23350000000000001</v>
      </c>
      <c r="E18" s="2">
        <v>0.38850000000000001</v>
      </c>
      <c r="F18" s="2">
        <v>1E-3</v>
      </c>
      <c r="G18" s="2">
        <v>0.33700000000000002</v>
      </c>
      <c r="H18" s="2">
        <v>0</v>
      </c>
      <c r="I18" s="2">
        <v>2.1000000000000001E-2</v>
      </c>
      <c r="J18" s="2">
        <v>0.315</v>
      </c>
      <c r="K18" s="2">
        <v>0.11749999999999999</v>
      </c>
      <c r="L18" s="2">
        <v>0.39750000000000002</v>
      </c>
      <c r="M18" s="2">
        <v>0.1065</v>
      </c>
      <c r="N18" s="2">
        <v>0.13500000000000001</v>
      </c>
      <c r="O18" s="2">
        <v>2E-3</v>
      </c>
      <c r="P18" s="2">
        <v>4.5499999999999999E-2</v>
      </c>
      <c r="Q18" s="2">
        <v>1.1040000000000001</v>
      </c>
      <c r="R18" s="2">
        <v>1.0999999999999999E-2</v>
      </c>
      <c r="S18" s="2">
        <v>0</v>
      </c>
      <c r="T18" s="2">
        <v>0</v>
      </c>
      <c r="U18" s="2">
        <v>0</v>
      </c>
      <c r="V18" s="2">
        <v>0</v>
      </c>
      <c r="W18" s="2">
        <v>2.9000000000000001E-2</v>
      </c>
      <c r="X18" s="2">
        <v>5.1999999999999998E-2</v>
      </c>
      <c r="Y18" s="2">
        <v>1.0500000000000001E-2</v>
      </c>
      <c r="Z18" s="2">
        <v>0.39150000000000001</v>
      </c>
      <c r="AA18" s="2">
        <v>0</v>
      </c>
      <c r="AB18" s="2">
        <v>2.8500000000000001E-2</v>
      </c>
      <c r="AC18" s="2">
        <v>0</v>
      </c>
      <c r="AD18" s="2">
        <v>0.16200000000000001</v>
      </c>
      <c r="AE18" s="2">
        <v>2.35E-2</v>
      </c>
      <c r="AF18" s="2">
        <v>1.7000000000000001E-2</v>
      </c>
      <c r="AG18" s="2">
        <v>1.5E-3</v>
      </c>
      <c r="AH18" s="2">
        <v>0</v>
      </c>
      <c r="AI18" s="2">
        <v>0.2145</v>
      </c>
      <c r="AJ18" s="2">
        <v>0.34649999999999997</v>
      </c>
      <c r="AK18" s="2">
        <v>7.1999999999999995E-2</v>
      </c>
      <c r="AL18" s="2">
        <v>0.50449999999999995</v>
      </c>
      <c r="AM18">
        <f t="shared" si="0"/>
        <v>0.13879729729729731</v>
      </c>
      <c r="AN18">
        <f t="shared" si="1"/>
        <v>6.9398648648648656E-2</v>
      </c>
    </row>
    <row r="19" spans="1:40" x14ac:dyDescent="0.2">
      <c r="A19">
        <v>18</v>
      </c>
      <c r="B19" s="2">
        <v>0.30399999999999999</v>
      </c>
      <c r="C19" s="2">
        <v>4.2999999999999997E-2</v>
      </c>
      <c r="D19" s="2">
        <v>0.71099999999999997</v>
      </c>
      <c r="E19" s="2">
        <v>0.40500000000000003</v>
      </c>
      <c r="F19" s="2">
        <v>0.10249999999999999</v>
      </c>
      <c r="G19" s="2">
        <v>0.625</v>
      </c>
      <c r="H19" s="2">
        <v>0</v>
      </c>
      <c r="I19" s="2">
        <v>0.27500000000000002</v>
      </c>
      <c r="J19" s="2">
        <v>0.59799999999999998</v>
      </c>
      <c r="K19" s="2">
        <v>0.27</v>
      </c>
      <c r="L19" s="2">
        <v>0.65849999999999997</v>
      </c>
      <c r="M19" s="2">
        <v>0.40799999999999997</v>
      </c>
      <c r="N19" s="2">
        <v>0.3725</v>
      </c>
      <c r="O19" s="2">
        <v>0.255</v>
      </c>
      <c r="P19" s="2">
        <v>0.19600000000000001</v>
      </c>
      <c r="Q19" s="2">
        <v>1.6180000000000001</v>
      </c>
      <c r="R19" s="2">
        <v>0.27650000000000002</v>
      </c>
      <c r="S19" s="2">
        <v>0.25650000000000001</v>
      </c>
      <c r="T19" s="2">
        <v>0</v>
      </c>
      <c r="U19" s="2">
        <v>1.7000000000000001E-2</v>
      </c>
      <c r="V19" s="2">
        <v>0</v>
      </c>
      <c r="W19" s="2">
        <v>0.26150000000000001</v>
      </c>
      <c r="X19" s="2">
        <v>0.28949999999999998</v>
      </c>
      <c r="Y19" s="2">
        <v>0.34200000000000003</v>
      </c>
      <c r="Z19" s="2">
        <v>0.62250000000000005</v>
      </c>
      <c r="AA19" s="2">
        <v>0</v>
      </c>
      <c r="AB19" s="2">
        <v>0.29899999999999999</v>
      </c>
      <c r="AC19" s="2">
        <v>0</v>
      </c>
      <c r="AD19" s="2">
        <v>0.41099999999999998</v>
      </c>
      <c r="AE19" s="2">
        <v>0.20100000000000001</v>
      </c>
      <c r="AF19" s="2">
        <v>0.48299999999999998</v>
      </c>
      <c r="AG19" s="2">
        <v>1.7000000000000001E-2</v>
      </c>
      <c r="AH19" s="2">
        <v>0</v>
      </c>
      <c r="AI19" s="2">
        <v>0.36849999999999999</v>
      </c>
      <c r="AJ19" s="2">
        <v>0.51249999999999996</v>
      </c>
      <c r="AK19" s="2">
        <v>0.38400000000000001</v>
      </c>
      <c r="AL19" s="2">
        <v>0.8155</v>
      </c>
      <c r="AM19">
        <f t="shared" si="0"/>
        <v>0.33509459459459462</v>
      </c>
      <c r="AN19">
        <f t="shared" si="1"/>
        <v>0.16754729729729731</v>
      </c>
    </row>
    <row r="20" spans="1:40" x14ac:dyDescent="0.2">
      <c r="A20">
        <v>19</v>
      </c>
      <c r="B20" s="2">
        <v>0.03</v>
      </c>
      <c r="C20" s="2">
        <v>0</v>
      </c>
      <c r="D20" s="2">
        <v>3.15E-2</v>
      </c>
      <c r="E20" s="2">
        <v>5.3499999999999999E-2</v>
      </c>
      <c r="F20" s="2">
        <v>0</v>
      </c>
      <c r="G20" s="2">
        <v>0.17649999999999999</v>
      </c>
      <c r="H20" s="2">
        <v>0</v>
      </c>
      <c r="I20" s="2">
        <v>2.7E-2</v>
      </c>
      <c r="J20" s="2">
        <v>5.3499999999999999E-2</v>
      </c>
      <c r="K20" s="2">
        <v>5.0000000000000001E-4</v>
      </c>
      <c r="L20" s="2">
        <v>9.8000000000000004E-2</v>
      </c>
      <c r="M20" s="2">
        <v>1.2E-2</v>
      </c>
      <c r="N20" s="2">
        <v>2.0500000000000001E-2</v>
      </c>
      <c r="O20" s="2">
        <v>0</v>
      </c>
      <c r="P20" s="2">
        <v>0</v>
      </c>
      <c r="Q20" s="2">
        <v>1.83</v>
      </c>
      <c r="R20" s="2">
        <v>7.4999999999999997E-3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3.2000000000000001E-2</v>
      </c>
      <c r="AA20" s="2">
        <v>0</v>
      </c>
      <c r="AB20" s="2">
        <v>7.0000000000000001E-3</v>
      </c>
      <c r="AC20" s="2">
        <v>0</v>
      </c>
      <c r="AD20" s="2">
        <v>4.4999999999999997E-3</v>
      </c>
      <c r="AE20" s="2">
        <v>0</v>
      </c>
      <c r="AF20" s="2">
        <v>0</v>
      </c>
      <c r="AG20" s="2">
        <v>0</v>
      </c>
      <c r="AH20" s="2">
        <v>0</v>
      </c>
      <c r="AI20" s="2">
        <v>1.4500000000000001E-2</v>
      </c>
      <c r="AJ20" s="2">
        <v>8.1000000000000003E-2</v>
      </c>
      <c r="AK20" s="2">
        <v>1.5E-3</v>
      </c>
      <c r="AL20" s="2">
        <v>2.35E-2</v>
      </c>
      <c r="AM20">
        <f t="shared" si="0"/>
        <v>6.7689189189189189E-2</v>
      </c>
      <c r="AN20">
        <f t="shared" si="1"/>
        <v>3.3844594594594594E-2</v>
      </c>
    </row>
    <row r="21" spans="1:40" x14ac:dyDescent="0.2">
      <c r="A21">
        <v>20</v>
      </c>
      <c r="B21" s="2">
        <v>5.0000000000000001E-4</v>
      </c>
      <c r="C21" s="2">
        <v>0</v>
      </c>
      <c r="D21" s="2">
        <v>4.4999999999999997E-3</v>
      </c>
      <c r="E21" s="2">
        <v>2.7E-2</v>
      </c>
      <c r="F21" s="2">
        <v>0</v>
      </c>
      <c r="G21" s="2">
        <v>0</v>
      </c>
      <c r="H21" s="2">
        <v>0</v>
      </c>
      <c r="I21" s="2">
        <v>0</v>
      </c>
      <c r="J21" s="2">
        <v>9.4500000000000001E-2</v>
      </c>
      <c r="K21" s="2">
        <v>1E-3</v>
      </c>
      <c r="L21" s="2">
        <v>7.0000000000000001E-3</v>
      </c>
      <c r="M21" s="2">
        <v>1E-3</v>
      </c>
      <c r="N21" s="2">
        <v>4.5999999999999999E-2</v>
      </c>
      <c r="O21" s="2">
        <v>0</v>
      </c>
      <c r="P21" s="2">
        <v>5.0000000000000001E-4</v>
      </c>
      <c r="Q21" s="2">
        <v>1.9555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1E-3</v>
      </c>
      <c r="Y21" s="2">
        <v>0</v>
      </c>
      <c r="Z21" s="2">
        <v>1E-3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2.6499999999999999E-2</v>
      </c>
      <c r="AJ21" s="2">
        <v>0.11899999999999999</v>
      </c>
      <c r="AK21" s="2">
        <v>5.0000000000000001E-4</v>
      </c>
      <c r="AL21" s="2">
        <v>0</v>
      </c>
      <c r="AM21">
        <f t="shared" si="0"/>
        <v>6.177027027027028E-2</v>
      </c>
      <c r="AN21">
        <f t="shared" si="1"/>
        <v>3.088513513513514E-2</v>
      </c>
    </row>
    <row r="22" spans="1:40" x14ac:dyDescent="0.2">
      <c r="A22">
        <v>21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5.0000000000000001E-4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1.3935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>
        <f t="shared" si="0"/>
        <v>3.7675675675675674E-2</v>
      </c>
      <c r="AN22">
        <f t="shared" si="1"/>
        <v>1.8837837837837837E-2</v>
      </c>
    </row>
    <row r="23" spans="1:40" x14ac:dyDescent="0.2">
      <c r="A23">
        <v>22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0.44450000000000001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>
        <f t="shared" si="0"/>
        <v>1.2013513513513513E-2</v>
      </c>
      <c r="AN23">
        <f t="shared" si="1"/>
        <v>6.0067567567567565E-3</v>
      </c>
    </row>
    <row r="24" spans="1:40" x14ac:dyDescent="0.2">
      <c r="A24">
        <v>23</v>
      </c>
      <c r="B24" s="2">
        <v>0</v>
      </c>
      <c r="C24" s="2">
        <v>0</v>
      </c>
      <c r="D24" s="2">
        <v>5.0000000000000001E-4</v>
      </c>
      <c r="E24" s="2">
        <v>5.0000000000000001E-4</v>
      </c>
      <c r="F24" s="2">
        <v>0</v>
      </c>
      <c r="G24" s="2">
        <v>0</v>
      </c>
      <c r="H24" s="2">
        <v>0</v>
      </c>
      <c r="I24" s="2">
        <v>0</v>
      </c>
      <c r="J24" s="2">
        <v>4.9000000000000002E-2</v>
      </c>
      <c r="K24" s="2">
        <v>5.0000000000000001E-4</v>
      </c>
      <c r="L24" s="2">
        <v>0</v>
      </c>
      <c r="M24" s="2">
        <v>0</v>
      </c>
      <c r="N24" s="2">
        <v>0.11650000000000001</v>
      </c>
      <c r="O24" s="2">
        <v>0</v>
      </c>
      <c r="P24" s="2">
        <v>0</v>
      </c>
      <c r="Q24" s="2">
        <v>0.28849999999999998</v>
      </c>
      <c r="R24" s="2">
        <v>0</v>
      </c>
      <c r="S24" s="2">
        <v>0</v>
      </c>
      <c r="T24" s="2">
        <v>0</v>
      </c>
      <c r="U24" s="2">
        <v>2.5000000000000001E-3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2.5000000000000001E-2</v>
      </c>
      <c r="AB24" s="2">
        <v>0</v>
      </c>
      <c r="AC24" s="2">
        <v>4.1500000000000002E-2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6.4999999999999997E-3</v>
      </c>
      <c r="AJ24" s="2">
        <v>2.6499999999999999E-2</v>
      </c>
      <c r="AK24" s="2">
        <v>0</v>
      </c>
      <c r="AL24" s="2">
        <v>5.0000000000000001E-4</v>
      </c>
      <c r="AM24">
        <f t="shared" si="0"/>
        <v>1.5081081081081079E-2</v>
      </c>
      <c r="AN24">
        <f t="shared" si="1"/>
        <v>7.5405405405405395E-3</v>
      </c>
    </row>
    <row r="25" spans="1:40" x14ac:dyDescent="0.2">
      <c r="A25">
        <v>24</v>
      </c>
      <c r="B25" s="2">
        <v>1E-3</v>
      </c>
      <c r="C25" s="2">
        <v>0</v>
      </c>
      <c r="D25" s="2">
        <v>5.0000000000000001E-4</v>
      </c>
      <c r="E25" s="2">
        <v>4.0000000000000001E-3</v>
      </c>
      <c r="F25" s="2">
        <v>0</v>
      </c>
      <c r="G25" s="2">
        <v>2.5000000000000001E-3</v>
      </c>
      <c r="H25" s="2">
        <v>0</v>
      </c>
      <c r="I25" s="2">
        <v>3.0000000000000001E-3</v>
      </c>
      <c r="J25" s="2">
        <v>2.2499999999999999E-2</v>
      </c>
      <c r="K25" s="2">
        <v>5.4999999999999997E-3</v>
      </c>
      <c r="L25" s="2">
        <v>1E-3</v>
      </c>
      <c r="M25" s="2">
        <v>5.0000000000000001E-4</v>
      </c>
      <c r="N25" s="2">
        <v>6.0000000000000001E-3</v>
      </c>
      <c r="O25" s="2">
        <v>3.3000000000000002E-2</v>
      </c>
      <c r="P25" s="2">
        <v>3.5000000000000001E-3</v>
      </c>
      <c r="Q25" s="2">
        <v>0</v>
      </c>
      <c r="R25" s="2">
        <v>5.0000000000000001E-4</v>
      </c>
      <c r="S25" s="2">
        <v>0</v>
      </c>
      <c r="T25" s="2">
        <v>0</v>
      </c>
      <c r="U25" s="2">
        <v>1.4E-2</v>
      </c>
      <c r="V25" s="2">
        <v>0</v>
      </c>
      <c r="W25" s="2">
        <v>2.1999999999999999E-2</v>
      </c>
      <c r="X25" s="2">
        <v>0.01</v>
      </c>
      <c r="Y25" s="2">
        <v>0</v>
      </c>
      <c r="Z25" s="2">
        <v>0</v>
      </c>
      <c r="AA25" s="2">
        <v>0</v>
      </c>
      <c r="AB25" s="2">
        <v>2.5000000000000001E-3</v>
      </c>
      <c r="AC25" s="2">
        <v>8.0000000000000002E-3</v>
      </c>
      <c r="AD25" s="2">
        <v>2.5000000000000001E-3</v>
      </c>
      <c r="AE25" s="2">
        <v>1E-3</v>
      </c>
      <c r="AF25" s="2">
        <v>0</v>
      </c>
      <c r="AG25" s="2">
        <v>8.4000000000000005E-2</v>
      </c>
      <c r="AH25" s="2">
        <v>0</v>
      </c>
      <c r="AI25" s="2">
        <v>5.0000000000000001E-4</v>
      </c>
      <c r="AJ25" s="2">
        <v>0</v>
      </c>
      <c r="AK25" s="2">
        <v>1E-3</v>
      </c>
      <c r="AL25" s="2">
        <v>0</v>
      </c>
      <c r="AM25">
        <f t="shared" si="0"/>
        <v>6.1891891891891898E-3</v>
      </c>
      <c r="AN25">
        <f t="shared" si="1"/>
        <v>3.0945945945945949E-3</v>
      </c>
    </row>
    <row r="26" spans="1:40" x14ac:dyDescent="0.2">
      <c r="A26">
        <v>25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1.6E-2</v>
      </c>
      <c r="K26" s="2">
        <v>0</v>
      </c>
      <c r="L26" s="2">
        <v>0</v>
      </c>
      <c r="M26" s="2">
        <v>0</v>
      </c>
      <c r="N26" s="2">
        <v>6.0000000000000001E-3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1E-3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1.7500000000000002E-2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>
        <f t="shared" si="0"/>
        <v>1.0945945945945946E-3</v>
      </c>
      <c r="AN26">
        <f t="shared" si="1"/>
        <v>5.4729729729729732E-4</v>
      </c>
    </row>
    <row r="27" spans="1:40" x14ac:dyDescent="0.2">
      <c r="A27">
        <v>26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0.03</v>
      </c>
      <c r="K27" s="2">
        <v>0</v>
      </c>
      <c r="L27" s="2">
        <v>0</v>
      </c>
      <c r="M27" s="2">
        <v>0</v>
      </c>
      <c r="N27" s="2">
        <v>4.0000000000000001E-3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1.6500000000000001E-2</v>
      </c>
      <c r="V27" s="2">
        <v>4.4499999999999998E-2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9.5000000000000001E-2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1E-3</v>
      </c>
      <c r="AJ27" s="2">
        <v>0</v>
      </c>
      <c r="AK27" s="2">
        <v>0</v>
      </c>
      <c r="AL27" s="2">
        <v>0</v>
      </c>
      <c r="AM27">
        <f t="shared" si="0"/>
        <v>5.1621621621621618E-3</v>
      </c>
      <c r="AN27">
        <f t="shared" si="1"/>
        <v>2.5810810810810809E-3</v>
      </c>
    </row>
    <row r="28" spans="1:40" x14ac:dyDescent="0.2">
      <c r="A28">
        <v>27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1.9E-2</v>
      </c>
      <c r="K28" s="2">
        <v>0</v>
      </c>
      <c r="L28" s="2">
        <v>0</v>
      </c>
      <c r="M28" s="2">
        <v>0</v>
      </c>
      <c r="N28" s="2">
        <v>5.0000000000000001E-4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1E-3</v>
      </c>
      <c r="V28" s="2">
        <v>0.35899999999999999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4.7E-2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>
        <f t="shared" si="0"/>
        <v>1.1527027027027027E-2</v>
      </c>
      <c r="AN28">
        <f t="shared" si="1"/>
        <v>5.7635135135135135E-3</v>
      </c>
    </row>
    <row r="29" spans="1:40" x14ac:dyDescent="0.2">
      <c r="A29">
        <v>28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4.0500000000000001E-2</v>
      </c>
      <c r="K29" s="2">
        <v>0</v>
      </c>
      <c r="L29" s="2">
        <v>0</v>
      </c>
      <c r="M29" s="2">
        <v>0</v>
      </c>
      <c r="N29" s="2">
        <v>2.75E-2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0.21049999999999999</v>
      </c>
      <c r="V29" s="2">
        <v>0.58350000000000002</v>
      </c>
      <c r="W29" s="2">
        <v>0</v>
      </c>
      <c r="X29" s="2">
        <v>0</v>
      </c>
      <c r="Y29" s="2">
        <v>0</v>
      </c>
      <c r="Z29" s="2">
        <v>0</v>
      </c>
      <c r="AA29" s="2">
        <v>2.2499999999999999E-2</v>
      </c>
      <c r="AB29" s="2">
        <v>0</v>
      </c>
      <c r="AC29" s="2">
        <v>0.32200000000000001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2.4500000000000001E-2</v>
      </c>
      <c r="AJ29" s="2">
        <v>2.5000000000000001E-3</v>
      </c>
      <c r="AK29" s="2">
        <v>0</v>
      </c>
      <c r="AL29" s="2">
        <v>0</v>
      </c>
      <c r="AM29">
        <f t="shared" si="0"/>
        <v>3.3337837837837836E-2</v>
      </c>
      <c r="AN29">
        <f t="shared" si="1"/>
        <v>1.6668918918918918E-2</v>
      </c>
    </row>
    <row r="30" spans="1:40" x14ac:dyDescent="0.2">
      <c r="A30">
        <v>29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4.1000000000000002E-2</v>
      </c>
      <c r="K30" s="2">
        <v>0</v>
      </c>
      <c r="L30" s="2">
        <v>0</v>
      </c>
      <c r="M30" s="2">
        <v>0</v>
      </c>
      <c r="N30" s="2">
        <v>0.17349999999999999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0.6875</v>
      </c>
      <c r="V30" s="2">
        <v>0.61650000000000005</v>
      </c>
      <c r="W30" s="2">
        <v>0</v>
      </c>
      <c r="X30" s="2">
        <v>0</v>
      </c>
      <c r="Y30" s="2">
        <v>3.0000000000000001E-3</v>
      </c>
      <c r="Z30" s="2">
        <v>0</v>
      </c>
      <c r="AA30" s="2">
        <v>0.34799999999999998</v>
      </c>
      <c r="AB30" s="2">
        <v>0</v>
      </c>
      <c r="AC30" s="2">
        <v>0.69499999999999995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0.1905</v>
      </c>
      <c r="AJ30" s="2">
        <v>1.35E-2</v>
      </c>
      <c r="AK30" s="2">
        <v>0</v>
      </c>
      <c r="AL30" s="2">
        <v>0</v>
      </c>
      <c r="AM30">
        <f t="shared" si="0"/>
        <v>7.4824324324324329E-2</v>
      </c>
      <c r="AN30">
        <f t="shared" si="1"/>
        <v>3.7412162162162164E-2</v>
      </c>
    </row>
    <row r="31" spans="1:40" x14ac:dyDescent="0.2">
      <c r="A31">
        <v>30</v>
      </c>
      <c r="B31" s="2">
        <v>1.5E-3</v>
      </c>
      <c r="C31" s="2">
        <v>0</v>
      </c>
      <c r="D31" s="2">
        <v>0</v>
      </c>
      <c r="E31" s="2">
        <v>5.0000000000000001E-4</v>
      </c>
      <c r="F31" s="2">
        <v>0</v>
      </c>
      <c r="G31" s="2">
        <v>0</v>
      </c>
      <c r="H31" s="2">
        <v>0</v>
      </c>
      <c r="I31" s="2">
        <v>5.0999999999999997E-2</v>
      </c>
      <c r="J31" s="2">
        <v>0.05</v>
      </c>
      <c r="K31" s="2">
        <v>0</v>
      </c>
      <c r="L31" s="2">
        <v>1.5E-3</v>
      </c>
      <c r="M31" s="2">
        <v>3.0000000000000001E-3</v>
      </c>
      <c r="N31" s="2">
        <v>0.17</v>
      </c>
      <c r="O31" s="2">
        <v>0</v>
      </c>
      <c r="P31" s="2">
        <v>5.0000000000000001E-4</v>
      </c>
      <c r="Q31" s="2">
        <v>0</v>
      </c>
      <c r="R31" s="2">
        <v>0</v>
      </c>
      <c r="S31" s="2">
        <v>0</v>
      </c>
      <c r="T31" s="2">
        <v>0</v>
      </c>
      <c r="U31" s="2">
        <v>0.97450000000000003</v>
      </c>
      <c r="V31" s="2">
        <v>0.64249999999999996</v>
      </c>
      <c r="W31" s="2">
        <v>1E-3</v>
      </c>
      <c r="X31" s="2">
        <v>1.5E-3</v>
      </c>
      <c r="Y31" s="2">
        <v>7.4999999999999997E-3</v>
      </c>
      <c r="Z31" s="2">
        <v>3.0000000000000001E-3</v>
      </c>
      <c r="AA31" s="2">
        <v>0.51149999999999995</v>
      </c>
      <c r="AB31" s="2">
        <v>3.0000000000000001E-3</v>
      </c>
      <c r="AC31" s="2">
        <v>0.98850000000000005</v>
      </c>
      <c r="AD31" s="2">
        <v>0</v>
      </c>
      <c r="AE31" s="2">
        <v>1E-3</v>
      </c>
      <c r="AF31" s="2">
        <v>3.7999999999999999E-2</v>
      </c>
      <c r="AG31" s="2">
        <v>0</v>
      </c>
      <c r="AH31" s="2">
        <v>2.5000000000000001E-3</v>
      </c>
      <c r="AI31" s="2">
        <v>0.66849999999999998</v>
      </c>
      <c r="AJ31" s="2">
        <v>6.4000000000000001E-2</v>
      </c>
      <c r="AK31" s="2">
        <v>5.0000000000000001E-4</v>
      </c>
      <c r="AL31" s="2">
        <v>5.0000000000000001E-4</v>
      </c>
      <c r="AM31">
        <f t="shared" si="0"/>
        <v>0.11313513513513511</v>
      </c>
      <c r="AN31">
        <f t="shared" si="1"/>
        <v>5.6567567567567555E-2</v>
      </c>
    </row>
    <row r="32" spans="1:40" x14ac:dyDescent="0.2">
      <c r="A32">
        <v>31</v>
      </c>
      <c r="B32" s="2">
        <v>0.29649999999999999</v>
      </c>
      <c r="C32" s="2">
        <v>9.4500000000000001E-2</v>
      </c>
      <c r="D32" s="2">
        <v>9.1999999999999998E-2</v>
      </c>
      <c r="E32" s="2">
        <v>7.0999999999999994E-2</v>
      </c>
      <c r="F32" s="2">
        <v>0.13950000000000001</v>
      </c>
      <c r="G32" s="2">
        <v>9.4999999999999998E-3</v>
      </c>
      <c r="H32" s="2">
        <v>0</v>
      </c>
      <c r="I32" s="2">
        <v>0.1915</v>
      </c>
      <c r="J32" s="2">
        <v>0.45500000000000002</v>
      </c>
      <c r="K32" s="2">
        <v>6.6500000000000004E-2</v>
      </c>
      <c r="L32" s="2">
        <v>3.95E-2</v>
      </c>
      <c r="M32" s="2">
        <v>9.2499999999999999E-2</v>
      </c>
      <c r="N32" s="2">
        <v>0.5595</v>
      </c>
      <c r="O32" s="2">
        <v>0.10249999999999999</v>
      </c>
      <c r="P32" s="2">
        <v>6.25E-2</v>
      </c>
      <c r="Q32" s="2">
        <v>0</v>
      </c>
      <c r="R32" s="2">
        <v>1.6E-2</v>
      </c>
      <c r="S32" s="2">
        <v>5.1999999999999998E-2</v>
      </c>
      <c r="T32" s="2">
        <v>0</v>
      </c>
      <c r="U32" s="2">
        <v>1</v>
      </c>
      <c r="V32" s="2">
        <v>0.60099999999999998</v>
      </c>
      <c r="W32" s="2">
        <v>0.20449999999999999</v>
      </c>
      <c r="X32" s="2">
        <v>9.0499999999999997E-2</v>
      </c>
      <c r="Y32" s="2">
        <v>0.1075</v>
      </c>
      <c r="Z32" s="2">
        <v>0.20399999999999999</v>
      </c>
      <c r="AA32" s="2">
        <v>0.92249999999999999</v>
      </c>
      <c r="AB32" s="2">
        <v>0.23549999999999999</v>
      </c>
      <c r="AC32" s="2">
        <v>1</v>
      </c>
      <c r="AD32" s="2">
        <v>7.4999999999999997E-2</v>
      </c>
      <c r="AE32" s="2">
        <v>0.105</v>
      </c>
      <c r="AF32" s="2">
        <v>0.33300000000000002</v>
      </c>
      <c r="AG32" s="2">
        <v>2.5999999999999999E-2</v>
      </c>
      <c r="AH32" s="2">
        <v>9.8000000000000004E-2</v>
      </c>
      <c r="AI32" s="2">
        <v>0.90200000000000002</v>
      </c>
      <c r="AJ32" s="2">
        <v>0.2465</v>
      </c>
      <c r="AK32" s="2">
        <v>2.1000000000000001E-2</v>
      </c>
      <c r="AL32" s="2">
        <v>9.4999999999999998E-3</v>
      </c>
      <c r="AM32">
        <f t="shared" si="0"/>
        <v>0.23032432432432429</v>
      </c>
      <c r="AN32">
        <f t="shared" si="1"/>
        <v>0.11516216216216214</v>
      </c>
    </row>
    <row r="33" spans="1:40" x14ac:dyDescent="0.2">
      <c r="A33">
        <v>32</v>
      </c>
      <c r="B33" s="2">
        <v>0.58650000000000002</v>
      </c>
      <c r="C33" s="2">
        <v>0.65200000000000002</v>
      </c>
      <c r="D33" s="2">
        <v>0.19800000000000001</v>
      </c>
      <c r="E33" s="2">
        <v>0.34499999999999997</v>
      </c>
      <c r="F33" s="2">
        <v>0.58950000000000002</v>
      </c>
      <c r="G33" s="2">
        <v>0.47049999999999997</v>
      </c>
      <c r="H33" s="2">
        <v>0</v>
      </c>
      <c r="I33" s="2">
        <v>0.72450000000000003</v>
      </c>
      <c r="J33" s="2">
        <v>0.58399999999999996</v>
      </c>
      <c r="K33" s="2">
        <v>0.47499999999999998</v>
      </c>
      <c r="L33" s="2">
        <v>0.255</v>
      </c>
      <c r="M33" s="2">
        <v>0.84299999999999997</v>
      </c>
      <c r="N33" s="2">
        <v>0.63849999999999996</v>
      </c>
      <c r="O33" s="2">
        <v>0.64300000000000002</v>
      </c>
      <c r="P33" s="2">
        <v>0.59399999999999997</v>
      </c>
      <c r="Q33" s="2">
        <v>0</v>
      </c>
      <c r="R33" s="2">
        <v>0.27850000000000003</v>
      </c>
      <c r="S33" s="2">
        <v>0.26750000000000002</v>
      </c>
      <c r="T33" s="2">
        <v>0</v>
      </c>
      <c r="U33" s="2">
        <v>1</v>
      </c>
      <c r="V33" s="2">
        <v>0.5605</v>
      </c>
      <c r="W33" s="2">
        <v>0.63549999999999995</v>
      </c>
      <c r="X33" s="2">
        <v>0.28599999999999998</v>
      </c>
      <c r="Y33" s="2">
        <v>0.72699999999999998</v>
      </c>
      <c r="Z33" s="2">
        <v>0.33250000000000002</v>
      </c>
      <c r="AA33" s="2">
        <v>0.98899999999999999</v>
      </c>
      <c r="AB33" s="2">
        <v>0.50049999999999994</v>
      </c>
      <c r="AC33" s="2">
        <v>1</v>
      </c>
      <c r="AD33" s="2">
        <v>0.32750000000000001</v>
      </c>
      <c r="AE33" s="2">
        <v>0.62250000000000005</v>
      </c>
      <c r="AF33" s="2">
        <v>0.83899999999999997</v>
      </c>
      <c r="AG33" s="2">
        <v>0.63549999999999995</v>
      </c>
      <c r="AH33" s="2">
        <v>0.16450000000000001</v>
      </c>
      <c r="AI33" s="2">
        <v>0.95750000000000002</v>
      </c>
      <c r="AJ33" s="2">
        <v>0.72250000000000003</v>
      </c>
      <c r="AK33" s="2">
        <v>0.80200000000000005</v>
      </c>
      <c r="AL33" s="2">
        <v>0.20799999999999999</v>
      </c>
      <c r="AM33">
        <f t="shared" si="0"/>
        <v>0.52579729729729729</v>
      </c>
      <c r="AN33">
        <f t="shared" si="1"/>
        <v>0.26289864864864865</v>
      </c>
    </row>
    <row r="34" spans="1:40" x14ac:dyDescent="0.2">
      <c r="A34">
        <v>33</v>
      </c>
      <c r="B34" s="2">
        <v>0.48</v>
      </c>
      <c r="C34" s="2">
        <v>0.30099999999999999</v>
      </c>
      <c r="D34" s="2">
        <v>0.748</v>
      </c>
      <c r="E34" s="2">
        <v>0.33800000000000002</v>
      </c>
      <c r="F34" s="2">
        <v>0.49</v>
      </c>
      <c r="G34" s="2">
        <v>0.77400000000000002</v>
      </c>
      <c r="H34" s="2">
        <v>0</v>
      </c>
      <c r="I34" s="2">
        <v>0.73650000000000004</v>
      </c>
      <c r="J34" s="2">
        <v>0.47</v>
      </c>
      <c r="K34" s="2">
        <v>0.54500000000000004</v>
      </c>
      <c r="L34" s="2">
        <v>0.48049999999999998</v>
      </c>
      <c r="M34" s="2">
        <v>0.74299999999999999</v>
      </c>
      <c r="N34" s="2">
        <v>0.5645</v>
      </c>
      <c r="O34" s="2">
        <v>0.72350000000000003</v>
      </c>
      <c r="P34" s="2">
        <v>0.55200000000000005</v>
      </c>
      <c r="Q34" s="2">
        <v>5.0000000000000001E-4</v>
      </c>
      <c r="R34" s="2">
        <v>0.72799999999999998</v>
      </c>
      <c r="S34" s="2">
        <v>0.90149999999999997</v>
      </c>
      <c r="T34" s="2">
        <v>0</v>
      </c>
      <c r="U34" s="2">
        <v>0.99950000000000006</v>
      </c>
      <c r="V34" s="2">
        <v>4.8500000000000001E-2</v>
      </c>
      <c r="W34" s="2">
        <v>0.58450000000000002</v>
      </c>
      <c r="X34" s="2">
        <v>0.67849999999999999</v>
      </c>
      <c r="Y34" s="2">
        <v>0.67149999999999999</v>
      </c>
      <c r="Z34" s="2">
        <v>0.61150000000000004</v>
      </c>
      <c r="AA34" s="2">
        <v>0.63</v>
      </c>
      <c r="AB34" s="2">
        <v>0.67649999999999999</v>
      </c>
      <c r="AC34" s="2">
        <v>0.98550000000000004</v>
      </c>
      <c r="AD34" s="2">
        <v>0.57550000000000001</v>
      </c>
      <c r="AE34" s="2">
        <v>0.51749999999999996</v>
      </c>
      <c r="AF34" s="2">
        <v>0.82599999999999996</v>
      </c>
      <c r="AG34" s="2">
        <v>0.82250000000000001</v>
      </c>
      <c r="AH34" s="2">
        <v>8.5000000000000006E-3</v>
      </c>
      <c r="AI34" s="2">
        <v>0.95650000000000002</v>
      </c>
      <c r="AJ34" s="2">
        <v>0.60399999999999998</v>
      </c>
      <c r="AK34" s="2">
        <v>0.75249999999999995</v>
      </c>
      <c r="AL34" s="2">
        <v>0.50649999999999995</v>
      </c>
      <c r="AM34">
        <f t="shared" si="0"/>
        <v>0.56841891891891894</v>
      </c>
      <c r="AN34">
        <f t="shared" si="1"/>
        <v>0.28420945945945947</v>
      </c>
    </row>
    <row r="35" spans="1:40" x14ac:dyDescent="0.2">
      <c r="A35">
        <v>34</v>
      </c>
      <c r="B35" s="2">
        <v>1</v>
      </c>
      <c r="C35" s="2">
        <v>1</v>
      </c>
      <c r="D35" s="2">
        <v>1</v>
      </c>
      <c r="E35" s="2">
        <v>0.88049999999999995</v>
      </c>
      <c r="F35" s="2">
        <v>0.999</v>
      </c>
      <c r="G35" s="2">
        <v>0.99950000000000006</v>
      </c>
      <c r="H35" s="2">
        <v>0</v>
      </c>
      <c r="I35" s="2">
        <v>1</v>
      </c>
      <c r="J35" s="2">
        <v>0.95099999999999996</v>
      </c>
      <c r="K35" s="2">
        <v>1</v>
      </c>
      <c r="L35" s="2">
        <v>0.99099999999999999</v>
      </c>
      <c r="M35" s="2">
        <v>1</v>
      </c>
      <c r="N35" s="2">
        <v>0.78500000000000003</v>
      </c>
      <c r="O35" s="2">
        <v>1</v>
      </c>
      <c r="P35" s="2">
        <v>1</v>
      </c>
      <c r="Q35" s="2">
        <v>6.6000000000000003E-2</v>
      </c>
      <c r="R35" s="2">
        <v>1</v>
      </c>
      <c r="S35" s="2">
        <v>1</v>
      </c>
      <c r="T35" s="2">
        <v>5.0000000000000001E-4</v>
      </c>
      <c r="U35" s="2">
        <v>1</v>
      </c>
      <c r="V35" s="2">
        <v>1.8499999999999999E-2</v>
      </c>
      <c r="W35" s="2">
        <v>1</v>
      </c>
      <c r="X35" s="2">
        <v>1</v>
      </c>
      <c r="Y35" s="2">
        <v>1</v>
      </c>
      <c r="Z35" s="2">
        <v>0.99950000000000006</v>
      </c>
      <c r="AA35" s="2">
        <v>0.33900000000000002</v>
      </c>
      <c r="AB35" s="2">
        <v>1</v>
      </c>
      <c r="AC35" s="2">
        <v>0.82950000000000002</v>
      </c>
      <c r="AD35" s="2">
        <v>1</v>
      </c>
      <c r="AE35" s="2">
        <v>1</v>
      </c>
      <c r="AF35" s="2">
        <v>1</v>
      </c>
      <c r="AG35" s="2">
        <v>1</v>
      </c>
      <c r="AH35" s="2">
        <v>5.5E-2</v>
      </c>
      <c r="AI35" s="2">
        <v>1</v>
      </c>
      <c r="AJ35" s="2">
        <v>0.99099999999999999</v>
      </c>
      <c r="AK35" s="2">
        <v>1</v>
      </c>
      <c r="AL35" s="2">
        <v>0.99950000000000006</v>
      </c>
      <c r="AM35">
        <f t="shared" si="0"/>
        <v>0.8352567567567567</v>
      </c>
      <c r="AN35">
        <f t="shared" si="1"/>
        <v>0.41762837837837835</v>
      </c>
    </row>
    <row r="36" spans="1:40" x14ac:dyDescent="0.2">
      <c r="A36">
        <v>35</v>
      </c>
      <c r="B36" s="2">
        <v>0.99199999999999999</v>
      </c>
      <c r="C36" s="2">
        <v>0.98050000000000004</v>
      </c>
      <c r="D36" s="2">
        <v>0.99950000000000006</v>
      </c>
      <c r="E36" s="2">
        <v>0.79100000000000004</v>
      </c>
      <c r="F36" s="2">
        <v>0.90049999999999997</v>
      </c>
      <c r="G36" s="2">
        <v>0.99050000000000005</v>
      </c>
      <c r="H36" s="2">
        <v>0</v>
      </c>
      <c r="I36" s="2">
        <v>0.99850000000000005</v>
      </c>
      <c r="J36" s="2">
        <v>0.86450000000000005</v>
      </c>
      <c r="K36" s="2">
        <v>1</v>
      </c>
      <c r="L36" s="2">
        <v>0.90749999999999997</v>
      </c>
      <c r="M36" s="2">
        <v>0.99950000000000006</v>
      </c>
      <c r="N36" s="2">
        <v>0.62150000000000005</v>
      </c>
      <c r="O36" s="2">
        <v>1</v>
      </c>
      <c r="P36" s="2">
        <v>0.999</v>
      </c>
      <c r="Q36" s="2">
        <v>8.9999999999999993E-3</v>
      </c>
      <c r="R36" s="2">
        <v>1</v>
      </c>
      <c r="S36" s="2">
        <v>1</v>
      </c>
      <c r="T36" s="2">
        <v>0</v>
      </c>
      <c r="U36" s="2">
        <v>0.97099999999999997</v>
      </c>
      <c r="V36" s="2">
        <v>0</v>
      </c>
      <c r="W36" s="2">
        <v>0.997</v>
      </c>
      <c r="X36" s="2">
        <v>0.99850000000000005</v>
      </c>
      <c r="Y36" s="2">
        <v>1</v>
      </c>
      <c r="Z36" s="2">
        <v>0.99850000000000005</v>
      </c>
      <c r="AA36" s="2">
        <v>7.8E-2</v>
      </c>
      <c r="AB36" s="2">
        <v>0.99550000000000005</v>
      </c>
      <c r="AC36" s="2">
        <v>0.35299999999999998</v>
      </c>
      <c r="AD36" s="2">
        <v>0.999</v>
      </c>
      <c r="AE36" s="2">
        <v>0.996</v>
      </c>
      <c r="AF36" s="2">
        <v>1</v>
      </c>
      <c r="AG36" s="2">
        <v>0.99350000000000005</v>
      </c>
      <c r="AH36" s="2">
        <v>1.7000000000000001E-2</v>
      </c>
      <c r="AI36" s="2">
        <v>1</v>
      </c>
      <c r="AJ36" s="2">
        <v>0.94450000000000001</v>
      </c>
      <c r="AK36" s="2">
        <v>1</v>
      </c>
      <c r="AL36" s="2">
        <v>1</v>
      </c>
      <c r="AM36">
        <f t="shared" si="0"/>
        <v>0.79445945945945939</v>
      </c>
      <c r="AN36">
        <f t="shared" si="1"/>
        <v>0.3972297297297297</v>
      </c>
    </row>
    <row r="37" spans="1:40" x14ac:dyDescent="0.2">
      <c r="A37">
        <v>36</v>
      </c>
      <c r="B37" s="2">
        <v>0.999</v>
      </c>
      <c r="C37" s="2">
        <v>1</v>
      </c>
      <c r="D37" s="2">
        <v>0.999</v>
      </c>
      <c r="E37" s="2">
        <v>0.80300000000000005</v>
      </c>
      <c r="F37" s="2">
        <v>0.94350000000000001</v>
      </c>
      <c r="G37" s="2">
        <v>0.999</v>
      </c>
      <c r="H37" s="2">
        <v>0</v>
      </c>
      <c r="I37" s="2">
        <v>1</v>
      </c>
      <c r="J37" s="2">
        <v>0.83899999999999997</v>
      </c>
      <c r="K37" s="2">
        <v>1</v>
      </c>
      <c r="L37" s="2">
        <v>0.86750000000000005</v>
      </c>
      <c r="M37" s="2">
        <v>0.999</v>
      </c>
      <c r="N37" s="2">
        <v>0.58299999999999996</v>
      </c>
      <c r="O37" s="2">
        <v>1</v>
      </c>
      <c r="P37" s="2">
        <v>1</v>
      </c>
      <c r="Q37" s="2">
        <v>7.0000000000000001E-3</v>
      </c>
      <c r="R37" s="2">
        <v>0.99950000000000006</v>
      </c>
      <c r="S37" s="2">
        <v>1</v>
      </c>
      <c r="T37" s="2">
        <v>5.0000000000000001E-4</v>
      </c>
      <c r="U37" s="2">
        <v>0.93049999999999999</v>
      </c>
      <c r="V37" s="2">
        <v>0.1535</v>
      </c>
      <c r="W37" s="2">
        <v>1</v>
      </c>
      <c r="X37" s="2">
        <v>1</v>
      </c>
      <c r="Y37" s="2">
        <v>1</v>
      </c>
      <c r="Z37" s="2">
        <v>0.996</v>
      </c>
      <c r="AA37" s="2">
        <v>7.4999999999999997E-3</v>
      </c>
      <c r="AB37" s="2">
        <v>0.99350000000000005</v>
      </c>
      <c r="AC37" s="2">
        <v>4.0000000000000001E-3</v>
      </c>
      <c r="AD37" s="2">
        <v>0.99950000000000006</v>
      </c>
      <c r="AE37" s="2">
        <v>1</v>
      </c>
      <c r="AF37" s="2">
        <v>1</v>
      </c>
      <c r="AG37" s="2">
        <v>1</v>
      </c>
      <c r="AH37" s="2">
        <v>2.1000000000000001E-2</v>
      </c>
      <c r="AI37" s="2">
        <v>0.996</v>
      </c>
      <c r="AJ37" s="2">
        <v>0.93</v>
      </c>
      <c r="AK37" s="2">
        <v>1</v>
      </c>
      <c r="AL37" s="2">
        <v>0.995</v>
      </c>
      <c r="AM37">
        <f t="shared" si="0"/>
        <v>0.78555405405405421</v>
      </c>
      <c r="AN37">
        <f t="shared" si="1"/>
        <v>0.3927770270270271</v>
      </c>
    </row>
    <row r="38" spans="1:40" x14ac:dyDescent="0.2">
      <c r="A38">
        <v>37</v>
      </c>
      <c r="B38" s="2">
        <v>0.94450000000000001</v>
      </c>
      <c r="C38" s="2">
        <v>0.99850000000000005</v>
      </c>
      <c r="D38" s="2">
        <v>0.98299999999999998</v>
      </c>
      <c r="E38" s="2">
        <v>0.74850000000000005</v>
      </c>
      <c r="F38" s="2">
        <v>0.879</v>
      </c>
      <c r="G38" s="2">
        <v>0.98599999999999999</v>
      </c>
      <c r="H38" s="2">
        <v>0</v>
      </c>
      <c r="I38" s="2">
        <v>0.99750000000000005</v>
      </c>
      <c r="J38" s="2">
        <v>0.76900000000000002</v>
      </c>
      <c r="K38" s="2">
        <v>0.97650000000000003</v>
      </c>
      <c r="L38" s="2">
        <v>0.77</v>
      </c>
      <c r="M38" s="2">
        <v>0.98750000000000004</v>
      </c>
      <c r="N38" s="2">
        <v>0.50949999999999995</v>
      </c>
      <c r="O38" s="2">
        <v>0.98550000000000004</v>
      </c>
      <c r="P38" s="2">
        <v>0.996</v>
      </c>
      <c r="Q38" s="2">
        <v>4.0000000000000001E-3</v>
      </c>
      <c r="R38" s="2">
        <v>0.98650000000000004</v>
      </c>
      <c r="S38" s="2">
        <v>0.999</v>
      </c>
      <c r="T38" s="2">
        <v>0</v>
      </c>
      <c r="U38" s="2">
        <v>0.64849999999999997</v>
      </c>
      <c r="V38" s="2">
        <v>6.7000000000000004E-2</v>
      </c>
      <c r="W38" s="2">
        <v>0.98750000000000004</v>
      </c>
      <c r="X38" s="2">
        <v>0.99650000000000005</v>
      </c>
      <c r="Y38" s="2">
        <v>0.996</v>
      </c>
      <c r="Z38" s="2">
        <v>0.96399999999999997</v>
      </c>
      <c r="AA38" s="2">
        <v>0</v>
      </c>
      <c r="AB38" s="2">
        <v>0.94850000000000001</v>
      </c>
      <c r="AC38" s="2">
        <v>0</v>
      </c>
      <c r="AD38" s="2">
        <v>0.97250000000000003</v>
      </c>
      <c r="AE38" s="2">
        <v>0.99050000000000005</v>
      </c>
      <c r="AF38" s="2">
        <v>0.999</v>
      </c>
      <c r="AG38" s="2">
        <v>0.99399999999999999</v>
      </c>
      <c r="AH38" s="2">
        <v>8.5000000000000006E-3</v>
      </c>
      <c r="AI38" s="2">
        <v>0.91900000000000004</v>
      </c>
      <c r="AJ38" s="2">
        <v>0.85599999999999998</v>
      </c>
      <c r="AK38" s="2">
        <v>0.97450000000000003</v>
      </c>
      <c r="AL38" s="2">
        <v>0.96750000000000003</v>
      </c>
      <c r="AM38">
        <f t="shared" si="0"/>
        <v>0.75162162162162161</v>
      </c>
      <c r="AN38">
        <f t="shared" si="1"/>
        <v>0.3758108108108108</v>
      </c>
    </row>
    <row r="39" spans="1:40" x14ac:dyDescent="0.2">
      <c r="A39">
        <v>38</v>
      </c>
      <c r="B39" s="2">
        <v>0.54449999999999998</v>
      </c>
      <c r="C39" s="2">
        <v>0.91700000000000004</v>
      </c>
      <c r="D39" s="2">
        <v>0.63100000000000001</v>
      </c>
      <c r="E39" s="2">
        <v>0.42949999999999999</v>
      </c>
      <c r="F39" s="2">
        <v>0.47849999999999998</v>
      </c>
      <c r="G39" s="2">
        <v>0.53249999999999997</v>
      </c>
      <c r="H39" s="2">
        <v>0</v>
      </c>
      <c r="I39" s="2">
        <v>0.88949999999999996</v>
      </c>
      <c r="J39" s="2">
        <v>0.123</v>
      </c>
      <c r="K39" s="2">
        <v>0.67149999999999999</v>
      </c>
      <c r="L39" s="2">
        <v>0.2455</v>
      </c>
      <c r="M39" s="2">
        <v>0.54300000000000004</v>
      </c>
      <c r="N39" s="2">
        <v>4.5499999999999999E-2</v>
      </c>
      <c r="O39" s="2">
        <v>0.26550000000000001</v>
      </c>
      <c r="P39" s="2">
        <v>0.76500000000000001</v>
      </c>
      <c r="Q39" s="2">
        <v>0</v>
      </c>
      <c r="R39" s="2">
        <v>0.73799999999999999</v>
      </c>
      <c r="S39" s="2">
        <v>0.65600000000000003</v>
      </c>
      <c r="T39" s="2">
        <v>0</v>
      </c>
      <c r="U39" s="2">
        <v>2.3E-2</v>
      </c>
      <c r="V39" s="2">
        <v>0.29649999999999999</v>
      </c>
      <c r="W39" s="2">
        <v>0.41599999999999998</v>
      </c>
      <c r="X39" s="2">
        <v>0.84450000000000003</v>
      </c>
      <c r="Y39" s="2">
        <v>0.375</v>
      </c>
      <c r="Z39" s="2">
        <v>0.41849999999999998</v>
      </c>
      <c r="AA39" s="2">
        <v>0</v>
      </c>
      <c r="AB39" s="2">
        <v>0.47499999999999998</v>
      </c>
      <c r="AC39" s="2">
        <v>0</v>
      </c>
      <c r="AD39" s="2">
        <v>0.53649999999999998</v>
      </c>
      <c r="AE39" s="2">
        <v>0.58599999999999997</v>
      </c>
      <c r="AF39" s="2">
        <v>0.39900000000000002</v>
      </c>
      <c r="AG39" s="2">
        <v>0.69899999999999995</v>
      </c>
      <c r="AH39" s="2">
        <v>0</v>
      </c>
      <c r="AI39" s="2">
        <v>0.218</v>
      </c>
      <c r="AJ39" s="2">
        <v>0.21299999999999999</v>
      </c>
      <c r="AK39" s="2">
        <v>9.8000000000000004E-2</v>
      </c>
      <c r="AL39" s="2">
        <v>0.33850000000000002</v>
      </c>
      <c r="AM39">
        <f t="shared" si="0"/>
        <v>0.38951351351351354</v>
      </c>
      <c r="AN39">
        <f t="shared" si="1"/>
        <v>0.19475675675675677</v>
      </c>
    </row>
    <row r="40" spans="1:40" x14ac:dyDescent="0.2">
      <c r="A40">
        <v>39</v>
      </c>
      <c r="B40" s="2">
        <v>0.17399999999999999</v>
      </c>
      <c r="C40" s="2">
        <v>0.38</v>
      </c>
      <c r="D40" s="2">
        <v>0.216</v>
      </c>
      <c r="E40" s="2">
        <v>0.13300000000000001</v>
      </c>
      <c r="F40" s="2">
        <v>9.7500000000000003E-2</v>
      </c>
      <c r="G40" s="2">
        <v>0.154</v>
      </c>
      <c r="H40" s="2">
        <v>0</v>
      </c>
      <c r="I40" s="2">
        <v>0.34499999999999997</v>
      </c>
      <c r="J40" s="2">
        <v>3.0000000000000001E-3</v>
      </c>
      <c r="K40" s="2">
        <v>0.251</v>
      </c>
      <c r="L40" s="2">
        <v>0.05</v>
      </c>
      <c r="M40" s="2">
        <v>0.10249999999999999</v>
      </c>
      <c r="N40" s="2">
        <v>2.5000000000000001E-3</v>
      </c>
      <c r="O40" s="2">
        <v>1.0500000000000001E-2</v>
      </c>
      <c r="P40" s="2">
        <v>0.16800000000000001</v>
      </c>
      <c r="Q40" s="2">
        <v>0</v>
      </c>
      <c r="R40" s="2">
        <v>0.25850000000000001</v>
      </c>
      <c r="S40" s="2">
        <v>0.115</v>
      </c>
      <c r="T40" s="2">
        <v>0</v>
      </c>
      <c r="U40" s="2">
        <v>0</v>
      </c>
      <c r="V40" s="2">
        <v>6.3500000000000001E-2</v>
      </c>
      <c r="W40" s="2">
        <v>0.11550000000000001</v>
      </c>
      <c r="X40" s="2">
        <v>0.31850000000000001</v>
      </c>
      <c r="Y40" s="2">
        <v>2.6499999999999999E-2</v>
      </c>
      <c r="Z40" s="2">
        <v>4.2999999999999997E-2</v>
      </c>
      <c r="AA40" s="2">
        <v>0</v>
      </c>
      <c r="AB40" s="2">
        <v>0.26100000000000001</v>
      </c>
      <c r="AC40" s="2">
        <v>0</v>
      </c>
      <c r="AD40" s="2">
        <v>0.19450000000000001</v>
      </c>
      <c r="AE40" s="2">
        <v>9.2999999999999999E-2</v>
      </c>
      <c r="AF40" s="2">
        <v>4.7E-2</v>
      </c>
      <c r="AG40" s="2">
        <v>0.30349999999999999</v>
      </c>
      <c r="AH40" s="2">
        <v>0</v>
      </c>
      <c r="AI40" s="2">
        <v>5.8500000000000003E-2</v>
      </c>
      <c r="AJ40" s="2">
        <v>2.9499999999999998E-2</v>
      </c>
      <c r="AK40" s="2">
        <v>1.8499999999999999E-2</v>
      </c>
      <c r="AL40" s="2">
        <v>6.9000000000000006E-2</v>
      </c>
      <c r="AM40">
        <f t="shared" si="0"/>
        <v>0.1108648648648649</v>
      </c>
      <c r="AN40">
        <f t="shared" si="1"/>
        <v>5.5432432432432448E-2</v>
      </c>
    </row>
    <row r="41" spans="1:40" x14ac:dyDescent="0.2">
      <c r="A41">
        <v>40</v>
      </c>
      <c r="B41" s="2">
        <v>1.6500000000000001E-2</v>
      </c>
      <c r="C41" s="2">
        <v>1E-3</v>
      </c>
      <c r="D41" s="2">
        <v>0</v>
      </c>
      <c r="E41" s="2">
        <v>3.0000000000000001E-3</v>
      </c>
      <c r="F41" s="2">
        <v>2E-3</v>
      </c>
      <c r="G41" s="2">
        <v>1.4500000000000001E-2</v>
      </c>
      <c r="H41" s="2">
        <v>0</v>
      </c>
      <c r="I41" s="2">
        <v>0.03</v>
      </c>
      <c r="J41" s="2">
        <v>0</v>
      </c>
      <c r="K41" s="2">
        <v>1.5E-3</v>
      </c>
      <c r="L41" s="2">
        <v>2E-3</v>
      </c>
      <c r="M41" s="2">
        <v>1.2E-2</v>
      </c>
      <c r="N41" s="2">
        <v>0</v>
      </c>
      <c r="O41" s="2">
        <v>0</v>
      </c>
      <c r="P41" s="2">
        <v>0</v>
      </c>
      <c r="Q41" s="2">
        <v>0</v>
      </c>
      <c r="R41" s="2">
        <v>2E-3</v>
      </c>
      <c r="S41" s="2">
        <v>1E-3</v>
      </c>
      <c r="T41" s="2">
        <v>0</v>
      </c>
      <c r="U41" s="2">
        <v>0</v>
      </c>
      <c r="V41" s="2">
        <v>1.4500000000000001E-2</v>
      </c>
      <c r="W41" s="2">
        <v>0.01</v>
      </c>
      <c r="X41" s="2">
        <v>4.0000000000000001E-3</v>
      </c>
      <c r="Y41" s="2">
        <v>0</v>
      </c>
      <c r="Z41" s="2">
        <v>0</v>
      </c>
      <c r="AA41" s="2">
        <v>0</v>
      </c>
      <c r="AB41" s="2">
        <v>1.2999999999999999E-2</v>
      </c>
      <c r="AC41" s="2">
        <v>0</v>
      </c>
      <c r="AD41" s="2">
        <v>1.7500000000000002E-2</v>
      </c>
      <c r="AE41" s="2">
        <v>5.0000000000000001E-4</v>
      </c>
      <c r="AF41" s="2">
        <v>0</v>
      </c>
      <c r="AG41" s="2">
        <v>8.9999999999999993E-3</v>
      </c>
      <c r="AH41" s="2">
        <v>0</v>
      </c>
      <c r="AI41" s="2">
        <v>0</v>
      </c>
      <c r="AJ41" s="2">
        <v>0</v>
      </c>
      <c r="AK41" s="2">
        <v>0</v>
      </c>
      <c r="AL41" s="2">
        <v>1.5E-3</v>
      </c>
      <c r="AM41">
        <f t="shared" si="0"/>
        <v>4.2027027027027033E-3</v>
      </c>
      <c r="AN41">
        <f t="shared" si="1"/>
        <v>2.1013513513513517E-3</v>
      </c>
    </row>
    <row r="42" spans="1:40" x14ac:dyDescent="0.2">
      <c r="A42">
        <v>41</v>
      </c>
      <c r="B42" s="2">
        <v>0.04</v>
      </c>
      <c r="C42" s="2">
        <v>1.8499999999999999E-2</v>
      </c>
      <c r="D42" s="2">
        <v>7.4999999999999997E-3</v>
      </c>
      <c r="E42" s="2">
        <v>8.5000000000000006E-3</v>
      </c>
      <c r="F42" s="2">
        <v>1.2999999999999999E-2</v>
      </c>
      <c r="G42" s="2">
        <v>2.8500000000000001E-2</v>
      </c>
      <c r="H42" s="2">
        <v>0</v>
      </c>
      <c r="I42" s="2">
        <v>6.5000000000000002E-2</v>
      </c>
      <c r="J42" s="2">
        <v>0</v>
      </c>
      <c r="K42" s="2">
        <v>9.4999999999999998E-3</v>
      </c>
      <c r="L42" s="2">
        <v>8.9999999999999993E-3</v>
      </c>
      <c r="M42" s="2">
        <v>2.1499999999999998E-2</v>
      </c>
      <c r="N42" s="2">
        <v>5.0000000000000001E-4</v>
      </c>
      <c r="O42" s="2">
        <v>0</v>
      </c>
      <c r="P42" s="2">
        <v>0</v>
      </c>
      <c r="Q42" s="2">
        <v>0</v>
      </c>
      <c r="R42" s="2">
        <v>3.6999999999999998E-2</v>
      </c>
      <c r="S42" s="2">
        <v>2.5000000000000001E-3</v>
      </c>
      <c r="T42" s="2">
        <v>0</v>
      </c>
      <c r="U42" s="2">
        <v>0</v>
      </c>
      <c r="V42" s="2">
        <v>0</v>
      </c>
      <c r="W42" s="2">
        <v>3.2000000000000001E-2</v>
      </c>
      <c r="X42" s="2">
        <v>2.6499999999999999E-2</v>
      </c>
      <c r="Y42" s="2">
        <v>0</v>
      </c>
      <c r="Z42" s="2">
        <v>3.0000000000000001E-3</v>
      </c>
      <c r="AA42" s="2">
        <v>0</v>
      </c>
      <c r="AB42" s="2">
        <v>7.3999999999999996E-2</v>
      </c>
      <c r="AC42" s="2">
        <v>0</v>
      </c>
      <c r="AD42" s="2">
        <v>4.1000000000000002E-2</v>
      </c>
      <c r="AE42" s="2">
        <v>7.4999999999999997E-3</v>
      </c>
      <c r="AF42" s="2">
        <v>0</v>
      </c>
      <c r="AG42" s="2">
        <v>2.5499999999999998E-2</v>
      </c>
      <c r="AH42" s="2">
        <v>0</v>
      </c>
      <c r="AI42" s="2">
        <v>0</v>
      </c>
      <c r="AJ42" s="2">
        <v>5.0000000000000001E-4</v>
      </c>
      <c r="AK42" s="2">
        <v>2E-3</v>
      </c>
      <c r="AL42" s="2">
        <v>1.15E-2</v>
      </c>
      <c r="AM42">
        <f t="shared" si="0"/>
        <v>1.3094594594594597E-2</v>
      </c>
      <c r="AN42">
        <f t="shared" si="1"/>
        <v>6.5472972972972984E-3</v>
      </c>
    </row>
    <row r="43" spans="1:40" x14ac:dyDescent="0.2">
      <c r="A43">
        <v>42</v>
      </c>
      <c r="B43" s="2">
        <v>0.51500000000000001</v>
      </c>
      <c r="C43" s="2">
        <v>0.65700000000000003</v>
      </c>
      <c r="D43" s="2">
        <v>0.67349999999999999</v>
      </c>
      <c r="E43" s="2">
        <v>0.32950000000000002</v>
      </c>
      <c r="F43" s="2">
        <v>0.41449999999999998</v>
      </c>
      <c r="G43" s="2">
        <v>0.40300000000000002</v>
      </c>
      <c r="H43" s="2">
        <v>0</v>
      </c>
      <c r="I43" s="2">
        <v>0.64300000000000002</v>
      </c>
      <c r="J43" s="2">
        <v>0.17499999999999999</v>
      </c>
      <c r="K43" s="2">
        <v>0.49149999999999999</v>
      </c>
      <c r="L43" s="2">
        <v>0.28549999999999998</v>
      </c>
      <c r="M43" s="2">
        <v>0.43149999999999999</v>
      </c>
      <c r="N43" s="2">
        <v>0.121</v>
      </c>
      <c r="O43" s="2">
        <v>0.29499999999999998</v>
      </c>
      <c r="P43" s="2">
        <v>0.56699999999999995</v>
      </c>
      <c r="Q43" s="2">
        <v>5.0000000000000001E-4</v>
      </c>
      <c r="R43" s="2">
        <v>0.72750000000000004</v>
      </c>
      <c r="S43" s="2">
        <v>0.5615</v>
      </c>
      <c r="T43" s="2">
        <v>0</v>
      </c>
      <c r="U43" s="2">
        <v>2.4500000000000001E-2</v>
      </c>
      <c r="V43" s="2">
        <v>0</v>
      </c>
      <c r="W43" s="2">
        <v>0.56850000000000001</v>
      </c>
      <c r="X43" s="2">
        <v>0.60950000000000004</v>
      </c>
      <c r="Y43" s="2">
        <v>0.29599999999999999</v>
      </c>
      <c r="Z43" s="2">
        <v>0.35899999999999999</v>
      </c>
      <c r="AA43" s="2">
        <v>0</v>
      </c>
      <c r="AB43" s="2">
        <v>0.55000000000000004</v>
      </c>
      <c r="AC43" s="2">
        <v>0</v>
      </c>
      <c r="AD43" s="2">
        <v>0.53100000000000003</v>
      </c>
      <c r="AE43" s="2">
        <v>0.44550000000000001</v>
      </c>
      <c r="AF43" s="2">
        <v>0.59199999999999997</v>
      </c>
      <c r="AG43" s="2">
        <v>0.59850000000000003</v>
      </c>
      <c r="AH43" s="2">
        <v>5.0000000000000001E-4</v>
      </c>
      <c r="AI43" s="2">
        <v>0.16600000000000001</v>
      </c>
      <c r="AJ43" s="2">
        <v>0.2515</v>
      </c>
      <c r="AK43" s="2">
        <v>0.16650000000000001</v>
      </c>
      <c r="AL43" s="2">
        <v>0.38500000000000001</v>
      </c>
      <c r="AM43">
        <f t="shared" si="0"/>
        <v>0.34690540540540538</v>
      </c>
      <c r="AN43">
        <f t="shared" si="1"/>
        <v>0.17345270270270269</v>
      </c>
    </row>
    <row r="44" spans="1:40" x14ac:dyDescent="0.2">
      <c r="A44">
        <v>43</v>
      </c>
      <c r="B44" s="2">
        <v>0.998</v>
      </c>
      <c r="C44" s="2">
        <v>1</v>
      </c>
      <c r="D44" s="2">
        <v>1</v>
      </c>
      <c r="E44" s="2">
        <v>0.95650000000000002</v>
      </c>
      <c r="F44" s="2">
        <v>0.91500000000000004</v>
      </c>
      <c r="G44" s="2">
        <v>0.99350000000000005</v>
      </c>
      <c r="H44" s="2">
        <v>0</v>
      </c>
      <c r="I44" s="2">
        <v>1</v>
      </c>
      <c r="J44" s="2">
        <v>0.88849999999999996</v>
      </c>
      <c r="K44" s="2">
        <v>0.99950000000000006</v>
      </c>
      <c r="L44" s="2">
        <v>0.95799999999999996</v>
      </c>
      <c r="M44" s="2">
        <v>0.99650000000000005</v>
      </c>
      <c r="N44" s="2">
        <v>0.60050000000000003</v>
      </c>
      <c r="O44" s="2">
        <v>1</v>
      </c>
      <c r="P44" s="2">
        <v>1</v>
      </c>
      <c r="Q44" s="2">
        <v>0.112</v>
      </c>
      <c r="R44" s="2">
        <v>1</v>
      </c>
      <c r="S44" s="2">
        <v>1</v>
      </c>
      <c r="T44" s="2">
        <v>5.0000000000000001E-4</v>
      </c>
      <c r="U44" s="2">
        <v>0.748</v>
      </c>
      <c r="V44" s="2">
        <v>2.6499999999999999E-2</v>
      </c>
      <c r="W44" s="2">
        <v>0.998</v>
      </c>
      <c r="X44" s="2">
        <v>0.99950000000000006</v>
      </c>
      <c r="Y44" s="2">
        <v>0.999</v>
      </c>
      <c r="Z44" s="2">
        <v>0.997</v>
      </c>
      <c r="AA44" s="2">
        <v>0</v>
      </c>
      <c r="AB44" s="2">
        <v>0.97899999999999998</v>
      </c>
      <c r="AC44" s="2">
        <v>0</v>
      </c>
      <c r="AD44" s="2">
        <v>1</v>
      </c>
      <c r="AE44" s="2">
        <v>0.99950000000000006</v>
      </c>
      <c r="AF44" s="2">
        <v>0.99850000000000005</v>
      </c>
      <c r="AG44" s="2">
        <v>1</v>
      </c>
      <c r="AH44" s="2">
        <v>1.6500000000000001E-2</v>
      </c>
      <c r="AI44" s="2">
        <v>0.98</v>
      </c>
      <c r="AJ44" s="2">
        <v>0.9375</v>
      </c>
      <c r="AK44" s="2">
        <v>0.99950000000000006</v>
      </c>
      <c r="AL44" s="2">
        <v>0.999</v>
      </c>
      <c r="AM44">
        <f t="shared" si="0"/>
        <v>0.78637837837837843</v>
      </c>
      <c r="AN44">
        <f t="shared" si="1"/>
        <v>0.39318918918918921</v>
      </c>
    </row>
    <row r="45" spans="1:40" x14ac:dyDescent="0.2">
      <c r="A45">
        <v>44</v>
      </c>
      <c r="B45" s="2">
        <v>0.62849999999999995</v>
      </c>
      <c r="C45" s="2">
        <v>0.67600000000000005</v>
      </c>
      <c r="D45" s="2">
        <v>0.85</v>
      </c>
      <c r="E45" s="2">
        <v>0.6865</v>
      </c>
      <c r="F45" s="2">
        <v>0.53700000000000003</v>
      </c>
      <c r="G45" s="2">
        <v>0.78349999999999997</v>
      </c>
      <c r="H45" s="2">
        <v>0</v>
      </c>
      <c r="I45" s="2">
        <v>0.75549999999999995</v>
      </c>
      <c r="J45" s="2">
        <v>0.39700000000000002</v>
      </c>
      <c r="K45" s="2">
        <v>0.47349999999999998</v>
      </c>
      <c r="L45" s="2">
        <v>0.71050000000000002</v>
      </c>
      <c r="M45" s="2">
        <v>0.60399999999999998</v>
      </c>
      <c r="N45" s="2">
        <v>0.309</v>
      </c>
      <c r="O45" s="2">
        <v>0.48949999999999999</v>
      </c>
      <c r="P45" s="2">
        <v>0.69099999999999995</v>
      </c>
      <c r="Q45" s="2">
        <v>0.13100000000000001</v>
      </c>
      <c r="R45" s="2">
        <v>0.89500000000000002</v>
      </c>
      <c r="S45" s="2">
        <v>0.81950000000000001</v>
      </c>
      <c r="T45" s="2">
        <v>0</v>
      </c>
      <c r="U45" s="2">
        <v>1.35E-2</v>
      </c>
      <c r="V45" s="2">
        <v>0</v>
      </c>
      <c r="W45" s="2">
        <v>0.72799999999999998</v>
      </c>
      <c r="X45" s="2">
        <v>0.69299999999999995</v>
      </c>
      <c r="Y45" s="2">
        <v>0.52149999999999996</v>
      </c>
      <c r="Z45" s="2">
        <v>0.75449999999999995</v>
      </c>
      <c r="AA45" s="2">
        <v>0</v>
      </c>
      <c r="AB45" s="2">
        <v>0.67</v>
      </c>
      <c r="AC45" s="2">
        <v>0</v>
      </c>
      <c r="AD45" s="2">
        <v>0.72150000000000003</v>
      </c>
      <c r="AE45" s="2">
        <v>0.59550000000000003</v>
      </c>
      <c r="AF45" s="2">
        <v>0.66149999999999998</v>
      </c>
      <c r="AG45" s="2">
        <v>0.63400000000000001</v>
      </c>
      <c r="AH45" s="2">
        <v>2.5000000000000001E-3</v>
      </c>
      <c r="AI45" s="2">
        <v>0.30499999999999999</v>
      </c>
      <c r="AJ45" s="2">
        <v>0.56000000000000005</v>
      </c>
      <c r="AK45" s="2">
        <v>0.51049999999999995</v>
      </c>
      <c r="AL45" s="2">
        <v>0.77049999999999996</v>
      </c>
      <c r="AM45">
        <f t="shared" si="0"/>
        <v>0.50212162162162155</v>
      </c>
      <c r="AN45">
        <f t="shared" si="1"/>
        <v>0.25106081081081077</v>
      </c>
    </row>
    <row r="46" spans="1:40" x14ac:dyDescent="0.2">
      <c r="A46">
        <v>45</v>
      </c>
      <c r="B46" s="2">
        <v>4.9500000000000002E-2</v>
      </c>
      <c r="C46" s="2">
        <v>1.6E-2</v>
      </c>
      <c r="D46" s="2">
        <v>6.8500000000000005E-2</v>
      </c>
      <c r="E46" s="2">
        <v>0.216</v>
      </c>
      <c r="F46" s="2">
        <v>3.0000000000000001E-3</v>
      </c>
      <c r="G46" s="2">
        <v>0.16850000000000001</v>
      </c>
      <c r="H46" s="2">
        <v>0</v>
      </c>
      <c r="I46" s="2">
        <v>3.9E-2</v>
      </c>
      <c r="J46" s="2">
        <v>4.1500000000000002E-2</v>
      </c>
      <c r="K46" s="2">
        <v>5.0000000000000001E-3</v>
      </c>
      <c r="L46" s="2">
        <v>0.17499999999999999</v>
      </c>
      <c r="M46" s="2">
        <v>2.0500000000000001E-2</v>
      </c>
      <c r="N46" s="2">
        <v>8.5000000000000006E-3</v>
      </c>
      <c r="O46" s="2">
        <v>5.0000000000000001E-4</v>
      </c>
      <c r="P46" s="2">
        <v>2.75E-2</v>
      </c>
      <c r="Q46" s="2">
        <v>2.5999999999999999E-2</v>
      </c>
      <c r="R46" s="2">
        <v>5.3999999999999999E-2</v>
      </c>
      <c r="S46" s="2">
        <v>5.0000000000000001E-3</v>
      </c>
      <c r="T46" s="2">
        <v>0</v>
      </c>
      <c r="U46" s="2">
        <v>0</v>
      </c>
      <c r="V46" s="2">
        <v>0</v>
      </c>
      <c r="W46" s="2">
        <v>1.95E-2</v>
      </c>
      <c r="X46" s="2">
        <v>2.1000000000000001E-2</v>
      </c>
      <c r="Y46" s="2">
        <v>3.5000000000000001E-3</v>
      </c>
      <c r="Z46" s="2">
        <v>0.1045</v>
      </c>
      <c r="AA46" s="2">
        <v>0</v>
      </c>
      <c r="AB46" s="2">
        <v>4.7500000000000001E-2</v>
      </c>
      <c r="AC46" s="2">
        <v>0</v>
      </c>
      <c r="AD46" s="2">
        <v>4.2999999999999997E-2</v>
      </c>
      <c r="AE46" s="2">
        <v>9.4999999999999998E-3</v>
      </c>
      <c r="AF46" s="2">
        <v>3.5499999999999997E-2</v>
      </c>
      <c r="AG46" s="2">
        <v>1.2999999999999999E-2</v>
      </c>
      <c r="AH46" s="2">
        <v>0</v>
      </c>
      <c r="AI46" s="2">
        <v>1.55E-2</v>
      </c>
      <c r="AJ46" s="2">
        <v>3.4500000000000003E-2</v>
      </c>
      <c r="AK46" s="2">
        <v>4.4999999999999997E-3</v>
      </c>
      <c r="AL46" s="2">
        <v>9.1999999999999998E-2</v>
      </c>
      <c r="AM46">
        <f t="shared" si="0"/>
        <v>3.6959459459459457E-2</v>
      </c>
      <c r="AN46">
        <f t="shared" si="1"/>
        <v>1.8479729729729728E-2</v>
      </c>
    </row>
    <row r="47" spans="1:40" x14ac:dyDescent="0.2">
      <c r="A47">
        <v>46</v>
      </c>
      <c r="B47" s="2">
        <v>0.308</v>
      </c>
      <c r="C47" s="2">
        <v>0.19600000000000001</v>
      </c>
      <c r="D47" s="2">
        <v>0.59750000000000003</v>
      </c>
      <c r="E47" s="2">
        <v>0.23649999999999999</v>
      </c>
      <c r="F47" s="2">
        <v>8.7999999999999995E-2</v>
      </c>
      <c r="G47" s="2">
        <v>0.52300000000000002</v>
      </c>
      <c r="H47" s="2">
        <v>0</v>
      </c>
      <c r="I47" s="2">
        <v>0.48549999999999999</v>
      </c>
      <c r="J47" s="2">
        <v>0.3155</v>
      </c>
      <c r="K47" s="2">
        <v>0.30249999999999999</v>
      </c>
      <c r="L47" s="2">
        <v>0.52349999999999997</v>
      </c>
      <c r="M47" s="2">
        <v>0.32650000000000001</v>
      </c>
      <c r="N47" s="2">
        <v>0.19500000000000001</v>
      </c>
      <c r="O47" s="2">
        <v>0.42399999999999999</v>
      </c>
      <c r="P47" s="2">
        <v>0.30549999999999999</v>
      </c>
      <c r="Q47" s="2">
        <v>1.4500000000000001E-2</v>
      </c>
      <c r="R47" s="2">
        <v>0.54649999999999999</v>
      </c>
      <c r="S47" s="2">
        <v>0.78749999999999998</v>
      </c>
      <c r="T47" s="2">
        <v>0</v>
      </c>
      <c r="U47" s="2">
        <v>0.14099999999999999</v>
      </c>
      <c r="V47" s="2">
        <v>0</v>
      </c>
      <c r="W47" s="2">
        <v>0.19950000000000001</v>
      </c>
      <c r="X47" s="2">
        <v>0.37</v>
      </c>
      <c r="Y47" s="2">
        <v>0.58050000000000002</v>
      </c>
      <c r="Z47" s="2">
        <v>0.53900000000000003</v>
      </c>
      <c r="AA47" s="2">
        <v>0</v>
      </c>
      <c r="AB47" s="2">
        <v>0.38800000000000001</v>
      </c>
      <c r="AC47" s="2">
        <v>0</v>
      </c>
      <c r="AD47" s="2">
        <v>0.36649999999999999</v>
      </c>
      <c r="AE47" s="2">
        <v>0.28499999999999998</v>
      </c>
      <c r="AF47" s="2">
        <v>0.56850000000000001</v>
      </c>
      <c r="AG47" s="2">
        <v>0.20599999999999999</v>
      </c>
      <c r="AH47" s="2">
        <v>0</v>
      </c>
      <c r="AI47" s="2">
        <v>0.20449999999999999</v>
      </c>
      <c r="AJ47" s="2">
        <v>0.31900000000000001</v>
      </c>
      <c r="AK47" s="2">
        <v>0.28899999999999998</v>
      </c>
      <c r="AL47" s="2">
        <v>0.61350000000000005</v>
      </c>
      <c r="AM47">
        <f t="shared" si="0"/>
        <v>0.30393243243243245</v>
      </c>
      <c r="AN47">
        <f t="shared" si="1"/>
        <v>0.15196621621621623</v>
      </c>
    </row>
    <row r="48" spans="1:40" x14ac:dyDescent="0.2">
      <c r="A48">
        <v>47</v>
      </c>
      <c r="B48" s="2">
        <v>0.99950000000000006</v>
      </c>
      <c r="C48" s="2">
        <v>0.99850000000000005</v>
      </c>
      <c r="D48" s="2">
        <v>1</v>
      </c>
      <c r="E48" s="2">
        <v>0.99550000000000005</v>
      </c>
      <c r="F48" s="2">
        <v>0.92749999999999999</v>
      </c>
      <c r="G48" s="2">
        <v>0.99550000000000005</v>
      </c>
      <c r="H48" s="2">
        <v>0</v>
      </c>
      <c r="I48" s="2">
        <v>1</v>
      </c>
      <c r="J48" s="2">
        <v>0.98250000000000004</v>
      </c>
      <c r="K48" s="2">
        <v>0.996</v>
      </c>
      <c r="L48" s="2">
        <v>0.995</v>
      </c>
      <c r="M48" s="2">
        <v>1</v>
      </c>
      <c r="N48" s="2">
        <v>0.72750000000000004</v>
      </c>
      <c r="O48" s="2">
        <v>1</v>
      </c>
      <c r="P48" s="2">
        <v>1</v>
      </c>
      <c r="Q48" s="2">
        <v>0.70799999999999996</v>
      </c>
      <c r="R48" s="2">
        <v>1</v>
      </c>
      <c r="S48" s="2">
        <v>1</v>
      </c>
      <c r="T48" s="2">
        <v>1E-3</v>
      </c>
      <c r="U48" s="2">
        <v>0.90749999999999997</v>
      </c>
      <c r="V48" s="2">
        <v>0</v>
      </c>
      <c r="W48" s="2">
        <v>1</v>
      </c>
      <c r="X48" s="2">
        <v>1</v>
      </c>
      <c r="Y48" s="2">
        <v>0.99850000000000005</v>
      </c>
      <c r="Z48" s="2">
        <v>1</v>
      </c>
      <c r="AA48" s="2">
        <v>1E-3</v>
      </c>
      <c r="AB48" s="2">
        <v>0.99650000000000005</v>
      </c>
      <c r="AC48" s="2">
        <v>3.3000000000000002E-2</v>
      </c>
      <c r="AD48" s="2">
        <v>1</v>
      </c>
      <c r="AE48" s="2">
        <v>0.999</v>
      </c>
      <c r="AF48" s="2">
        <v>1</v>
      </c>
      <c r="AG48" s="2">
        <v>0.999</v>
      </c>
      <c r="AH48" s="2">
        <v>1.7500000000000002E-2</v>
      </c>
      <c r="AI48" s="2">
        <v>0.995</v>
      </c>
      <c r="AJ48" s="2">
        <v>0.99299999999999999</v>
      </c>
      <c r="AK48" s="2">
        <v>1</v>
      </c>
      <c r="AL48" s="2">
        <v>1</v>
      </c>
      <c r="AM48">
        <f t="shared" si="0"/>
        <v>0.81801351351351348</v>
      </c>
      <c r="AN48">
        <f t="shared" si="1"/>
        <v>0.40900675675675674</v>
      </c>
    </row>
    <row r="49" spans="1:40" x14ac:dyDescent="0.2">
      <c r="A49">
        <v>48</v>
      </c>
      <c r="B49" s="2">
        <v>0.998</v>
      </c>
      <c r="C49" s="2">
        <v>0.99399999999999999</v>
      </c>
      <c r="D49" s="2">
        <v>1</v>
      </c>
      <c r="E49" s="2">
        <v>0.9365</v>
      </c>
      <c r="F49" s="2">
        <v>0.90849999999999997</v>
      </c>
      <c r="G49" s="2">
        <v>0.98499999999999999</v>
      </c>
      <c r="H49" s="2">
        <v>0</v>
      </c>
      <c r="I49" s="2">
        <v>1</v>
      </c>
      <c r="J49" s="2">
        <v>0.97699999999999998</v>
      </c>
      <c r="K49" s="2">
        <v>1</v>
      </c>
      <c r="L49" s="2">
        <v>0.997</v>
      </c>
      <c r="M49" s="2">
        <v>1</v>
      </c>
      <c r="N49" s="2">
        <v>0.746</v>
      </c>
      <c r="O49" s="2">
        <v>1</v>
      </c>
      <c r="P49" s="2">
        <v>1</v>
      </c>
      <c r="Q49" s="2">
        <v>0.3155</v>
      </c>
      <c r="R49" s="2">
        <v>1</v>
      </c>
      <c r="S49" s="2">
        <v>1</v>
      </c>
      <c r="T49" s="2">
        <v>0</v>
      </c>
      <c r="U49" s="2">
        <v>0.98099999999999998</v>
      </c>
      <c r="V49" s="2">
        <v>0</v>
      </c>
      <c r="W49" s="2">
        <v>1</v>
      </c>
      <c r="X49" s="2">
        <v>0.99950000000000006</v>
      </c>
      <c r="Y49" s="2">
        <v>1</v>
      </c>
      <c r="Z49" s="2">
        <v>1</v>
      </c>
      <c r="AA49" s="2">
        <v>5.0000000000000001E-4</v>
      </c>
      <c r="AB49" s="2">
        <v>1</v>
      </c>
      <c r="AC49" s="2">
        <v>5.1999999999999998E-2</v>
      </c>
      <c r="AD49" s="2">
        <v>1</v>
      </c>
      <c r="AE49" s="2">
        <v>1</v>
      </c>
      <c r="AF49" s="2">
        <v>1</v>
      </c>
      <c r="AG49" s="2">
        <v>0.99850000000000005</v>
      </c>
      <c r="AH49" s="2">
        <v>1.9E-2</v>
      </c>
      <c r="AI49" s="2">
        <v>1</v>
      </c>
      <c r="AJ49" s="2">
        <v>0.99950000000000006</v>
      </c>
      <c r="AK49" s="2">
        <v>1</v>
      </c>
      <c r="AL49" s="2">
        <v>1</v>
      </c>
      <c r="AM49">
        <f t="shared" si="0"/>
        <v>0.8083108108108108</v>
      </c>
      <c r="AN49">
        <f t="shared" si="1"/>
        <v>0.4041554054054054</v>
      </c>
    </row>
    <row r="50" spans="1:40" x14ac:dyDescent="0.2">
      <c r="A50">
        <v>49</v>
      </c>
      <c r="B50" s="2">
        <v>0.98799999999999999</v>
      </c>
      <c r="C50" s="2">
        <v>0.89649999999999996</v>
      </c>
      <c r="D50" s="2">
        <v>1</v>
      </c>
      <c r="E50" s="2">
        <v>0.89349999999999996</v>
      </c>
      <c r="F50" s="2">
        <v>0.90700000000000003</v>
      </c>
      <c r="G50" s="2">
        <v>0.95599999999999996</v>
      </c>
      <c r="H50" s="2">
        <v>0</v>
      </c>
      <c r="I50" s="2">
        <v>0.98799999999999999</v>
      </c>
      <c r="J50" s="2">
        <v>0.999</v>
      </c>
      <c r="K50" s="2">
        <v>0.99399999999999999</v>
      </c>
      <c r="L50" s="2">
        <v>0.998</v>
      </c>
      <c r="M50" s="2">
        <v>0.99750000000000005</v>
      </c>
      <c r="N50" s="2">
        <v>0.80300000000000005</v>
      </c>
      <c r="O50" s="2">
        <v>0.999</v>
      </c>
      <c r="P50" s="2">
        <v>0.98799999999999999</v>
      </c>
      <c r="Q50" s="2">
        <v>0.97250000000000003</v>
      </c>
      <c r="R50" s="2">
        <v>1</v>
      </c>
      <c r="S50" s="2">
        <v>1</v>
      </c>
      <c r="T50" s="2">
        <v>0</v>
      </c>
      <c r="U50" s="2">
        <v>0.99050000000000005</v>
      </c>
      <c r="V50" s="2">
        <v>0</v>
      </c>
      <c r="W50" s="2">
        <v>0.98799999999999999</v>
      </c>
      <c r="X50" s="2">
        <v>0.98750000000000004</v>
      </c>
      <c r="Y50" s="2">
        <v>1</v>
      </c>
      <c r="Z50" s="2">
        <v>1</v>
      </c>
      <c r="AA50" s="2">
        <v>9.0499999999999997E-2</v>
      </c>
      <c r="AB50" s="2">
        <v>0.99550000000000005</v>
      </c>
      <c r="AC50" s="2">
        <v>0.14649999999999999</v>
      </c>
      <c r="AD50" s="2">
        <v>0.99950000000000006</v>
      </c>
      <c r="AE50" s="2">
        <v>0.98550000000000004</v>
      </c>
      <c r="AF50" s="2">
        <v>0.99950000000000006</v>
      </c>
      <c r="AG50" s="2">
        <v>0.995</v>
      </c>
      <c r="AH50" s="2">
        <v>2.1499999999999998E-2</v>
      </c>
      <c r="AI50" s="2">
        <v>0.99399999999999999</v>
      </c>
      <c r="AJ50" s="2">
        <v>0.99950000000000006</v>
      </c>
      <c r="AK50" s="2">
        <v>1</v>
      </c>
      <c r="AL50" s="2">
        <v>1</v>
      </c>
      <c r="AM50">
        <f t="shared" si="0"/>
        <v>0.82629729729729751</v>
      </c>
      <c r="AN50">
        <f t="shared" si="1"/>
        <v>0.41314864864864875</v>
      </c>
    </row>
    <row r="51" spans="1:40" x14ac:dyDescent="0.2">
      <c r="A51">
        <v>50</v>
      </c>
      <c r="B51" s="2">
        <v>0.99099999999999999</v>
      </c>
      <c r="C51" s="2">
        <v>0.80649999999999999</v>
      </c>
      <c r="D51" s="2">
        <v>1</v>
      </c>
      <c r="E51" s="2">
        <v>0.84350000000000003</v>
      </c>
      <c r="F51" s="2">
        <v>0.91900000000000004</v>
      </c>
      <c r="G51" s="2">
        <v>0.96250000000000002</v>
      </c>
      <c r="H51" s="2">
        <v>0</v>
      </c>
      <c r="I51" s="2">
        <v>0.98399999999999999</v>
      </c>
      <c r="J51" s="2">
        <v>0.995</v>
      </c>
      <c r="K51" s="2">
        <v>0.996</v>
      </c>
      <c r="L51" s="2">
        <v>0.99399999999999999</v>
      </c>
      <c r="M51" s="2">
        <v>0.996</v>
      </c>
      <c r="N51" s="2">
        <v>0.873</v>
      </c>
      <c r="O51" s="2">
        <v>1</v>
      </c>
      <c r="P51" s="2">
        <v>0.99450000000000005</v>
      </c>
      <c r="Q51" s="2">
        <v>0.505</v>
      </c>
      <c r="R51" s="2">
        <v>0.999</v>
      </c>
      <c r="S51" s="2">
        <v>1</v>
      </c>
      <c r="T51" s="2">
        <v>0</v>
      </c>
      <c r="U51" s="2">
        <v>0.99950000000000006</v>
      </c>
      <c r="V51" s="2">
        <v>0</v>
      </c>
      <c r="W51" s="2">
        <v>0.98950000000000005</v>
      </c>
      <c r="X51" s="2">
        <v>0.99099999999999999</v>
      </c>
      <c r="Y51" s="2">
        <v>0.996</v>
      </c>
      <c r="Z51" s="2">
        <v>0.999</v>
      </c>
      <c r="AA51" s="2">
        <v>0.39800000000000002</v>
      </c>
      <c r="AB51" s="2">
        <v>0.99650000000000005</v>
      </c>
      <c r="AC51" s="2">
        <v>0.74299999999999999</v>
      </c>
      <c r="AD51" s="2">
        <v>0.999</v>
      </c>
      <c r="AE51" s="2">
        <v>0.98750000000000004</v>
      </c>
      <c r="AF51" s="2">
        <v>0.99850000000000005</v>
      </c>
      <c r="AG51" s="2">
        <v>0.99650000000000005</v>
      </c>
      <c r="AH51" s="2">
        <v>2.4500000000000001E-2</v>
      </c>
      <c r="AI51" s="2">
        <v>0.99550000000000005</v>
      </c>
      <c r="AJ51" s="2">
        <v>1</v>
      </c>
      <c r="AK51" s="2">
        <v>1</v>
      </c>
      <c r="AL51" s="2">
        <v>1</v>
      </c>
      <c r="AM51">
        <f t="shared" si="0"/>
        <v>0.8371081081081081</v>
      </c>
      <c r="AN51">
        <f t="shared" si="1"/>
        <v>0.41855405405405405</v>
      </c>
    </row>
    <row r="52" spans="1:40" x14ac:dyDescent="0.2">
      <c r="A52">
        <v>51</v>
      </c>
      <c r="B52" s="2">
        <v>0.99099999999999999</v>
      </c>
      <c r="C52" s="2">
        <v>0.9385</v>
      </c>
      <c r="D52" s="2">
        <v>1</v>
      </c>
      <c r="E52" s="2">
        <v>0.873</v>
      </c>
      <c r="F52" s="2">
        <v>0.99350000000000005</v>
      </c>
      <c r="G52" s="2">
        <v>0.96050000000000002</v>
      </c>
      <c r="H52" s="2">
        <v>0</v>
      </c>
      <c r="I52" s="2">
        <v>0.99250000000000005</v>
      </c>
      <c r="J52" s="2">
        <v>0.99050000000000005</v>
      </c>
      <c r="K52" s="2">
        <v>0.99399999999999999</v>
      </c>
      <c r="L52" s="2">
        <v>0.995</v>
      </c>
      <c r="M52" s="2">
        <v>0.99750000000000005</v>
      </c>
      <c r="N52" s="2">
        <v>0.97499999999999998</v>
      </c>
      <c r="O52" s="2">
        <v>1</v>
      </c>
      <c r="P52" s="2">
        <v>0.98950000000000005</v>
      </c>
      <c r="Q52" s="2">
        <v>0.25850000000000001</v>
      </c>
      <c r="R52" s="2">
        <v>0.99950000000000006</v>
      </c>
      <c r="S52" s="2">
        <v>1</v>
      </c>
      <c r="T52" s="2">
        <v>0</v>
      </c>
      <c r="U52" s="2">
        <v>1</v>
      </c>
      <c r="V52" s="2">
        <v>1E-3</v>
      </c>
      <c r="W52" s="2">
        <v>0.99099999999999999</v>
      </c>
      <c r="X52" s="2">
        <v>0.995</v>
      </c>
      <c r="Y52" s="2">
        <v>0.94399999999999995</v>
      </c>
      <c r="Z52" s="2">
        <v>0.995</v>
      </c>
      <c r="AA52" s="2">
        <v>0.85550000000000004</v>
      </c>
      <c r="AB52" s="2">
        <v>0.99850000000000005</v>
      </c>
      <c r="AC52" s="2">
        <v>0.99850000000000005</v>
      </c>
      <c r="AD52" s="2">
        <v>0.998</v>
      </c>
      <c r="AE52" s="2">
        <v>0.98199999999999998</v>
      </c>
      <c r="AF52" s="2">
        <v>0.999</v>
      </c>
      <c r="AG52" s="2">
        <v>0.98450000000000004</v>
      </c>
      <c r="AH52" s="2">
        <v>7.9500000000000001E-2</v>
      </c>
      <c r="AI52" s="2">
        <v>0.99550000000000005</v>
      </c>
      <c r="AJ52" s="2">
        <v>0.99050000000000005</v>
      </c>
      <c r="AK52" s="2">
        <v>0.998</v>
      </c>
      <c r="AL52" s="2">
        <v>1</v>
      </c>
      <c r="AM52">
        <f t="shared" si="0"/>
        <v>0.85821621621621613</v>
      </c>
      <c r="AN52">
        <f t="shared" si="1"/>
        <v>0.42910810810810807</v>
      </c>
    </row>
    <row r="53" spans="1:40" x14ac:dyDescent="0.2">
      <c r="A53">
        <v>52</v>
      </c>
      <c r="B53" s="2">
        <v>0.52349999999999997</v>
      </c>
      <c r="C53" s="2">
        <v>0.1135</v>
      </c>
      <c r="D53" s="2">
        <v>0.88800000000000001</v>
      </c>
      <c r="E53" s="2">
        <v>0.34649999999999997</v>
      </c>
      <c r="F53" s="2">
        <v>0.58250000000000002</v>
      </c>
      <c r="G53" s="2">
        <v>0.51449999999999996</v>
      </c>
      <c r="H53" s="2">
        <v>0</v>
      </c>
      <c r="I53" s="2">
        <v>0.34699999999999998</v>
      </c>
      <c r="J53" s="2">
        <v>0.69799999999999995</v>
      </c>
      <c r="K53" s="2">
        <v>0.67900000000000005</v>
      </c>
      <c r="L53" s="2">
        <v>0.46100000000000002</v>
      </c>
      <c r="M53" s="2">
        <v>0.39450000000000002</v>
      </c>
      <c r="N53" s="2">
        <v>0.69550000000000001</v>
      </c>
      <c r="O53" s="2">
        <v>0.91849999999999998</v>
      </c>
      <c r="P53" s="2">
        <v>0.63049999999999995</v>
      </c>
      <c r="Q53" s="2">
        <v>0.22</v>
      </c>
      <c r="R53" s="2">
        <v>0.65100000000000002</v>
      </c>
      <c r="S53" s="2">
        <v>0.97899999999999998</v>
      </c>
      <c r="T53" s="2">
        <v>0</v>
      </c>
      <c r="U53" s="2">
        <v>0.93100000000000005</v>
      </c>
      <c r="V53" s="2">
        <v>0</v>
      </c>
      <c r="W53" s="2">
        <v>0.59450000000000003</v>
      </c>
      <c r="X53" s="2">
        <v>0.83650000000000002</v>
      </c>
      <c r="Y53" s="2">
        <v>0.51449999999999996</v>
      </c>
      <c r="Z53" s="2">
        <v>0.77600000000000002</v>
      </c>
      <c r="AA53" s="2">
        <v>0.35549999999999998</v>
      </c>
      <c r="AB53" s="2">
        <v>0.78200000000000003</v>
      </c>
      <c r="AC53" s="2">
        <v>0.75700000000000001</v>
      </c>
      <c r="AD53" s="2">
        <v>0.6825</v>
      </c>
      <c r="AE53" s="2">
        <v>0.47949999999999998</v>
      </c>
      <c r="AF53" s="2">
        <v>0.61450000000000005</v>
      </c>
      <c r="AG53" s="2">
        <v>0.79200000000000004</v>
      </c>
      <c r="AH53" s="2">
        <v>1.2999999999999999E-2</v>
      </c>
      <c r="AI53" s="2">
        <v>0.63900000000000001</v>
      </c>
      <c r="AJ53" s="2">
        <v>0.4325</v>
      </c>
      <c r="AK53" s="2">
        <v>0.15049999999999999</v>
      </c>
      <c r="AL53" s="2">
        <v>0.53200000000000003</v>
      </c>
      <c r="AM53">
        <f t="shared" si="0"/>
        <v>0.52770270270270281</v>
      </c>
      <c r="AN53">
        <f t="shared" si="1"/>
        <v>0.2638513513513514</v>
      </c>
    </row>
    <row r="54" spans="1:40" x14ac:dyDescent="0.2">
      <c r="A54">
        <v>53</v>
      </c>
      <c r="B54" s="2">
        <v>0.374</v>
      </c>
      <c r="C54" s="2">
        <v>2.8500000000000001E-2</v>
      </c>
      <c r="D54" s="2">
        <v>0.86450000000000005</v>
      </c>
      <c r="E54" s="2">
        <v>0.23150000000000001</v>
      </c>
      <c r="F54" s="2">
        <v>0.53949999999999998</v>
      </c>
      <c r="G54" s="2">
        <v>0.56899999999999995</v>
      </c>
      <c r="H54" s="2">
        <v>0</v>
      </c>
      <c r="I54" s="2">
        <v>0.36649999999999999</v>
      </c>
      <c r="J54" s="2">
        <v>0.48199999999999998</v>
      </c>
      <c r="K54" s="2">
        <v>0.5625</v>
      </c>
      <c r="L54" s="2">
        <v>0.52500000000000002</v>
      </c>
      <c r="M54" s="2">
        <v>0.47599999999999998</v>
      </c>
      <c r="N54" s="2">
        <v>0.48349999999999999</v>
      </c>
      <c r="O54" s="2">
        <v>0.92600000000000005</v>
      </c>
      <c r="P54" s="2">
        <v>0.53749999999999998</v>
      </c>
      <c r="Q54" s="2">
        <v>1.95E-2</v>
      </c>
      <c r="R54" s="2">
        <v>0.76200000000000001</v>
      </c>
      <c r="S54" s="2">
        <v>0.98050000000000004</v>
      </c>
      <c r="T54" s="2">
        <v>0</v>
      </c>
      <c r="U54" s="2">
        <v>0.878</v>
      </c>
      <c r="V54" s="2">
        <v>0</v>
      </c>
      <c r="W54" s="2">
        <v>0.48049999999999998</v>
      </c>
      <c r="X54" s="2">
        <v>0.79349999999999998</v>
      </c>
      <c r="Y54" s="2">
        <v>0.62949999999999995</v>
      </c>
      <c r="Z54" s="2">
        <v>0.76200000000000001</v>
      </c>
      <c r="AA54" s="2">
        <v>1.15E-2</v>
      </c>
      <c r="AB54" s="2">
        <v>0.72550000000000003</v>
      </c>
      <c r="AC54" s="2">
        <v>8.3500000000000005E-2</v>
      </c>
      <c r="AD54" s="2">
        <v>0.63500000000000001</v>
      </c>
      <c r="AE54" s="2">
        <v>0.35849999999999999</v>
      </c>
      <c r="AF54" s="2">
        <v>0.77900000000000003</v>
      </c>
      <c r="AG54" s="2">
        <v>0.747</v>
      </c>
      <c r="AH54" s="2">
        <v>9.4999999999999998E-3</v>
      </c>
      <c r="AI54" s="2">
        <v>0.59250000000000003</v>
      </c>
      <c r="AJ54" s="2">
        <v>0.40100000000000002</v>
      </c>
      <c r="AK54" s="2">
        <v>0.16950000000000001</v>
      </c>
      <c r="AL54" s="2">
        <v>0.70950000000000002</v>
      </c>
      <c r="AM54">
        <f t="shared" si="0"/>
        <v>0.47279729729729725</v>
      </c>
      <c r="AN54">
        <f t="shared" si="1"/>
        <v>0.23639864864864862</v>
      </c>
    </row>
    <row r="55" spans="1:40" x14ac:dyDescent="0.2">
      <c r="A55">
        <v>54</v>
      </c>
      <c r="B55" s="2">
        <v>0.25650000000000001</v>
      </c>
      <c r="C55" s="2">
        <v>1.6500000000000001E-2</v>
      </c>
      <c r="D55" s="2">
        <v>0.53649999999999998</v>
      </c>
      <c r="E55" s="2">
        <v>0.19600000000000001</v>
      </c>
      <c r="F55" s="2">
        <v>0.39450000000000002</v>
      </c>
      <c r="G55" s="2">
        <v>0.50600000000000001</v>
      </c>
      <c r="H55" s="2">
        <v>0</v>
      </c>
      <c r="I55" s="2">
        <v>0.26</v>
      </c>
      <c r="J55" s="2">
        <v>0.45600000000000002</v>
      </c>
      <c r="K55" s="2">
        <v>0.32850000000000001</v>
      </c>
      <c r="L55" s="2">
        <v>0.19350000000000001</v>
      </c>
      <c r="M55" s="2">
        <v>0.14549999999999999</v>
      </c>
      <c r="N55" s="2">
        <v>0.3755</v>
      </c>
      <c r="O55" s="2">
        <v>0.67800000000000005</v>
      </c>
      <c r="P55" s="2">
        <v>0.3755</v>
      </c>
      <c r="Q55" s="2">
        <v>0.65</v>
      </c>
      <c r="R55" s="2">
        <v>0.40200000000000002</v>
      </c>
      <c r="S55" s="2">
        <v>0.79</v>
      </c>
      <c r="T55" s="2">
        <v>0</v>
      </c>
      <c r="U55" s="2">
        <v>0.59399999999999997</v>
      </c>
      <c r="V55" s="2">
        <v>0</v>
      </c>
      <c r="W55" s="2">
        <v>0.3765</v>
      </c>
      <c r="X55" s="2">
        <v>0.54700000000000004</v>
      </c>
      <c r="Y55" s="2">
        <v>0.27850000000000003</v>
      </c>
      <c r="Z55" s="2">
        <v>0.46400000000000002</v>
      </c>
      <c r="AA55" s="2">
        <v>3.15E-2</v>
      </c>
      <c r="AB55" s="2">
        <v>0.443</v>
      </c>
      <c r="AC55" s="2">
        <v>2.4500000000000001E-2</v>
      </c>
      <c r="AD55" s="2">
        <v>0.38100000000000001</v>
      </c>
      <c r="AE55" s="2">
        <v>0.19</v>
      </c>
      <c r="AF55" s="2">
        <v>0.22750000000000001</v>
      </c>
      <c r="AG55" s="2">
        <v>0.73499999999999999</v>
      </c>
      <c r="AH55" s="2">
        <v>4.0000000000000001E-3</v>
      </c>
      <c r="AI55" s="2">
        <v>0.36849999999999999</v>
      </c>
      <c r="AJ55" s="2">
        <v>0.23899999999999999</v>
      </c>
      <c r="AK55" s="2">
        <v>0.1065</v>
      </c>
      <c r="AL55" s="2">
        <v>0.28449999999999998</v>
      </c>
      <c r="AM55">
        <f t="shared" si="0"/>
        <v>0.32041891891891883</v>
      </c>
      <c r="AN55">
        <f t="shared" si="1"/>
        <v>0.16020945945945941</v>
      </c>
    </row>
    <row r="56" spans="1:40" x14ac:dyDescent="0.2">
      <c r="A56">
        <v>55</v>
      </c>
      <c r="B56" s="2">
        <v>3.4500000000000003E-2</v>
      </c>
      <c r="C56" s="2">
        <v>5.0000000000000001E-4</v>
      </c>
      <c r="D56" s="2">
        <v>4.1000000000000002E-2</v>
      </c>
      <c r="E56" s="2">
        <v>1.2E-2</v>
      </c>
      <c r="F56" s="2">
        <v>5.0000000000000001E-4</v>
      </c>
      <c r="G56" s="2">
        <v>0.1585</v>
      </c>
      <c r="H56" s="2">
        <v>0</v>
      </c>
      <c r="I56" s="2">
        <v>2.4E-2</v>
      </c>
      <c r="J56" s="2">
        <v>1.5E-3</v>
      </c>
      <c r="K56" s="2">
        <v>1E-3</v>
      </c>
      <c r="L56" s="2">
        <v>5.2499999999999998E-2</v>
      </c>
      <c r="M56" s="2">
        <v>8.9999999999999993E-3</v>
      </c>
      <c r="N56" s="2">
        <v>1.5E-3</v>
      </c>
      <c r="O56" s="2">
        <v>2E-3</v>
      </c>
      <c r="P56" s="2">
        <v>5.0000000000000001E-4</v>
      </c>
      <c r="Q56" s="2">
        <v>8.9999999999999993E-3</v>
      </c>
      <c r="R56" s="2">
        <v>1.6E-2</v>
      </c>
      <c r="S56" s="2">
        <v>1E-3</v>
      </c>
      <c r="T56" s="2">
        <v>0</v>
      </c>
      <c r="U56" s="2">
        <v>1E-3</v>
      </c>
      <c r="V56" s="2">
        <v>0</v>
      </c>
      <c r="W56" s="2">
        <v>0</v>
      </c>
      <c r="X56" s="2">
        <v>4.0000000000000001E-3</v>
      </c>
      <c r="Y56" s="2">
        <v>1.5E-3</v>
      </c>
      <c r="Z56" s="2">
        <v>1.9E-2</v>
      </c>
      <c r="AA56" s="2">
        <v>0</v>
      </c>
      <c r="AB56" s="2">
        <v>8.5000000000000006E-3</v>
      </c>
      <c r="AC56" s="2">
        <v>0</v>
      </c>
      <c r="AD56" s="2">
        <v>5.0000000000000001E-3</v>
      </c>
      <c r="AE56" s="2">
        <v>2E-3</v>
      </c>
      <c r="AF56" s="2">
        <v>2E-3</v>
      </c>
      <c r="AG56" s="2">
        <v>0</v>
      </c>
      <c r="AH56" s="2">
        <v>0</v>
      </c>
      <c r="AI56" s="2">
        <v>3.0000000000000001E-3</v>
      </c>
      <c r="AJ56" s="2">
        <v>0</v>
      </c>
      <c r="AK56" s="2">
        <v>0</v>
      </c>
      <c r="AL56" s="2">
        <v>1.7000000000000001E-2</v>
      </c>
      <c r="AM56">
        <f t="shared" si="0"/>
        <v>1.156756756756757E-2</v>
      </c>
      <c r="AN56">
        <f t="shared" si="1"/>
        <v>5.7837837837837851E-3</v>
      </c>
    </row>
    <row r="57" spans="1:40" x14ac:dyDescent="0.2">
      <c r="A57">
        <v>56</v>
      </c>
      <c r="B57" s="2">
        <v>0.13150000000000001</v>
      </c>
      <c r="C57" s="2">
        <v>7.0000000000000001E-3</v>
      </c>
      <c r="D57" s="2">
        <v>0.34</v>
      </c>
      <c r="E57" s="2">
        <v>0.22900000000000001</v>
      </c>
      <c r="F57" s="2">
        <v>9.9500000000000005E-2</v>
      </c>
      <c r="G57" s="2">
        <v>0.52900000000000003</v>
      </c>
      <c r="H57" s="2">
        <v>0</v>
      </c>
      <c r="I57" s="2">
        <v>0.18049999999999999</v>
      </c>
      <c r="J57" s="2">
        <v>0.41299999999999998</v>
      </c>
      <c r="K57" s="2">
        <v>0.16450000000000001</v>
      </c>
      <c r="L57" s="2">
        <v>0.45150000000000001</v>
      </c>
      <c r="M57" s="2">
        <v>0.1585</v>
      </c>
      <c r="N57" s="2">
        <v>0.23749999999999999</v>
      </c>
      <c r="O57" s="2">
        <v>6.3500000000000001E-2</v>
      </c>
      <c r="P57" s="2">
        <v>0.121</v>
      </c>
      <c r="Q57" s="2">
        <v>1.4724999999999999</v>
      </c>
      <c r="R57" s="2">
        <v>0.23</v>
      </c>
      <c r="S57" s="2">
        <v>0.128</v>
      </c>
      <c r="T57" s="2">
        <v>0</v>
      </c>
      <c r="U57" s="2">
        <v>1.2E-2</v>
      </c>
      <c r="V57" s="2">
        <v>0</v>
      </c>
      <c r="W57" s="2">
        <v>4.1500000000000002E-2</v>
      </c>
      <c r="X57" s="2">
        <v>0.1125</v>
      </c>
      <c r="Y57" s="2">
        <v>0.126</v>
      </c>
      <c r="Z57" s="2">
        <v>0.3775</v>
      </c>
      <c r="AA57" s="2">
        <v>1.15E-2</v>
      </c>
      <c r="AB57" s="2">
        <v>8.9499999999999996E-2</v>
      </c>
      <c r="AC57" s="2">
        <v>4.0000000000000001E-3</v>
      </c>
      <c r="AD57" s="2">
        <v>0.15049999999999999</v>
      </c>
      <c r="AE57" s="2">
        <v>4.2999999999999997E-2</v>
      </c>
      <c r="AF57" s="2">
        <v>6.25E-2</v>
      </c>
      <c r="AG57" s="2">
        <v>9.4999999999999998E-3</v>
      </c>
      <c r="AH57" s="2">
        <v>2.5000000000000001E-3</v>
      </c>
      <c r="AI57" s="2">
        <v>0.28599999999999998</v>
      </c>
      <c r="AJ57" s="2">
        <v>0.31850000000000001</v>
      </c>
      <c r="AK57" s="2">
        <v>0.1265</v>
      </c>
      <c r="AL57" s="2">
        <v>0.52549999999999997</v>
      </c>
      <c r="AM57">
        <f t="shared" si="0"/>
        <v>0.19609459459459463</v>
      </c>
      <c r="AN57">
        <f t="shared" si="1"/>
        <v>9.8047297297297317E-2</v>
      </c>
    </row>
    <row r="58" spans="1:40" x14ac:dyDescent="0.2">
      <c r="A58">
        <v>57</v>
      </c>
      <c r="B58" s="2">
        <v>4.2500000000000003E-2</v>
      </c>
      <c r="C58" s="2">
        <v>0</v>
      </c>
      <c r="D58" s="2">
        <v>0.06</v>
      </c>
      <c r="E58" s="2">
        <v>4.4999999999999998E-2</v>
      </c>
      <c r="F58" s="2">
        <v>0</v>
      </c>
      <c r="G58" s="2">
        <v>0.26150000000000001</v>
      </c>
      <c r="H58" s="2">
        <v>0</v>
      </c>
      <c r="I58" s="2">
        <v>3.95E-2</v>
      </c>
      <c r="J58" s="2">
        <v>5.4999999999999997E-3</v>
      </c>
      <c r="K58" s="2">
        <v>1E-3</v>
      </c>
      <c r="L58" s="2">
        <v>0.1545</v>
      </c>
      <c r="M58" s="2">
        <v>1.4999999999999999E-2</v>
      </c>
      <c r="N58" s="2">
        <v>4.0000000000000001E-3</v>
      </c>
      <c r="O58" s="2">
        <v>0</v>
      </c>
      <c r="P58" s="2">
        <v>1E-3</v>
      </c>
      <c r="Q58" s="2">
        <v>0.17649999999999999</v>
      </c>
      <c r="R58" s="2">
        <v>0.02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2E-3</v>
      </c>
      <c r="Y58" s="2">
        <v>0</v>
      </c>
      <c r="Z58" s="2">
        <v>5.6500000000000002E-2</v>
      </c>
      <c r="AA58" s="2">
        <v>0</v>
      </c>
      <c r="AB58" s="2">
        <v>8.9999999999999993E-3</v>
      </c>
      <c r="AC58" s="2">
        <v>0</v>
      </c>
      <c r="AD58" s="2">
        <v>5.4999999999999997E-3</v>
      </c>
      <c r="AE58" s="2">
        <v>0</v>
      </c>
      <c r="AF58" s="2">
        <v>0</v>
      </c>
      <c r="AG58" s="2">
        <v>0</v>
      </c>
      <c r="AH58" s="2">
        <v>0</v>
      </c>
      <c r="AI58" s="2">
        <v>3.5000000000000001E-3</v>
      </c>
      <c r="AJ58" s="2">
        <v>1.5E-3</v>
      </c>
      <c r="AK58" s="2">
        <v>0</v>
      </c>
      <c r="AL58" s="2">
        <v>5.8999999999999997E-2</v>
      </c>
      <c r="AM58">
        <f t="shared" si="0"/>
        <v>2.6027027027027024E-2</v>
      </c>
      <c r="AN58">
        <f t="shared" si="1"/>
        <v>1.3013513513513512E-2</v>
      </c>
    </row>
    <row r="59" spans="1:40" x14ac:dyDescent="0.2">
      <c r="A59">
        <v>58</v>
      </c>
      <c r="B59" s="2">
        <v>0.72850000000000004</v>
      </c>
      <c r="C59" s="2">
        <v>0.27350000000000002</v>
      </c>
      <c r="D59" s="2">
        <v>0.99399999999999999</v>
      </c>
      <c r="E59" s="2">
        <v>0.56899999999999995</v>
      </c>
      <c r="F59" s="2">
        <v>0.6885</v>
      </c>
      <c r="G59" s="2">
        <v>0.84199999999999997</v>
      </c>
      <c r="H59" s="2">
        <v>0</v>
      </c>
      <c r="I59" s="2">
        <v>0.74299999999999999</v>
      </c>
      <c r="J59" s="2">
        <v>0.91349999999999998</v>
      </c>
      <c r="K59" s="2">
        <v>0.76300000000000001</v>
      </c>
      <c r="L59" s="2">
        <v>0.98599999999999999</v>
      </c>
      <c r="M59" s="2">
        <v>0.86650000000000005</v>
      </c>
      <c r="N59" s="2">
        <v>0.54349999999999998</v>
      </c>
      <c r="O59" s="2">
        <v>0.86250000000000004</v>
      </c>
      <c r="P59" s="2">
        <v>0.85750000000000004</v>
      </c>
      <c r="Q59" s="2">
        <v>0.91849999999999998</v>
      </c>
      <c r="R59" s="2">
        <v>0.85399999999999998</v>
      </c>
      <c r="S59" s="2">
        <v>0.94950000000000001</v>
      </c>
      <c r="T59" s="2">
        <v>0</v>
      </c>
      <c r="U59" s="2">
        <v>0.30649999999999999</v>
      </c>
      <c r="V59" s="2">
        <v>0</v>
      </c>
      <c r="W59" s="2">
        <v>0.76800000000000002</v>
      </c>
      <c r="X59" s="2">
        <v>0.90849999999999997</v>
      </c>
      <c r="Y59" s="2">
        <v>0.86099999999999999</v>
      </c>
      <c r="Z59" s="2">
        <v>0.96</v>
      </c>
      <c r="AA59" s="2">
        <v>0</v>
      </c>
      <c r="AB59" s="2">
        <v>0.84250000000000003</v>
      </c>
      <c r="AC59" s="2">
        <v>0</v>
      </c>
      <c r="AD59" s="2">
        <v>0.878</v>
      </c>
      <c r="AE59" s="2">
        <v>0.70850000000000002</v>
      </c>
      <c r="AF59" s="2">
        <v>0.92400000000000004</v>
      </c>
      <c r="AG59" s="2">
        <v>0.51</v>
      </c>
      <c r="AH59" s="2">
        <v>1.0999999999999999E-2</v>
      </c>
      <c r="AI59" s="2">
        <v>0.69950000000000001</v>
      </c>
      <c r="AJ59" s="2">
        <v>0.86699999999999999</v>
      </c>
      <c r="AK59" s="2">
        <v>0.96599999999999997</v>
      </c>
      <c r="AL59" s="2">
        <v>0.999</v>
      </c>
      <c r="AM59">
        <f t="shared" si="0"/>
        <v>0.66385135135135143</v>
      </c>
      <c r="AN59">
        <f t="shared" si="1"/>
        <v>0.33192567567567571</v>
      </c>
    </row>
    <row r="60" spans="1:40" x14ac:dyDescent="0.2">
      <c r="A60">
        <v>59</v>
      </c>
      <c r="B60" s="2">
        <v>0</v>
      </c>
      <c r="C60" s="2">
        <v>0</v>
      </c>
      <c r="D60" s="2">
        <v>1.15E-2</v>
      </c>
      <c r="E60" s="2">
        <v>0.1895</v>
      </c>
      <c r="F60" s="2">
        <v>0</v>
      </c>
      <c r="G60" s="2">
        <v>1.4500000000000001E-2</v>
      </c>
      <c r="H60" s="2">
        <v>0</v>
      </c>
      <c r="I60" s="2">
        <v>1.5E-3</v>
      </c>
      <c r="J60" s="2">
        <v>3.7499999999999999E-2</v>
      </c>
      <c r="K60" s="2">
        <v>5.4999999999999997E-3</v>
      </c>
      <c r="L60" s="2">
        <v>3.5000000000000003E-2</v>
      </c>
      <c r="M60" s="2">
        <v>5.4999999999999997E-3</v>
      </c>
      <c r="N60" s="2">
        <v>9.4999999999999998E-3</v>
      </c>
      <c r="O60" s="2">
        <v>0</v>
      </c>
      <c r="P60" s="2">
        <v>1.0500000000000001E-2</v>
      </c>
      <c r="Q60" s="2">
        <v>0.14749999999999999</v>
      </c>
      <c r="R60" s="2">
        <v>2.7E-2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1E-3</v>
      </c>
      <c r="Y60" s="2">
        <v>0</v>
      </c>
      <c r="Z60" s="2">
        <v>4.3499999999999997E-2</v>
      </c>
      <c r="AA60" s="2">
        <v>0</v>
      </c>
      <c r="AB60" s="2">
        <v>1.0500000000000001E-2</v>
      </c>
      <c r="AC60" s="2">
        <v>0</v>
      </c>
      <c r="AD60" s="2">
        <v>0.01</v>
      </c>
      <c r="AE60" s="2">
        <v>1E-3</v>
      </c>
      <c r="AF60" s="2">
        <v>2.5499999999999998E-2</v>
      </c>
      <c r="AG60" s="2">
        <v>2.5000000000000001E-3</v>
      </c>
      <c r="AH60" s="2">
        <v>0</v>
      </c>
      <c r="AI60" s="2">
        <v>1.9E-2</v>
      </c>
      <c r="AJ60" s="2">
        <v>5.7500000000000002E-2</v>
      </c>
      <c r="AK60" s="2">
        <v>0</v>
      </c>
      <c r="AL60" s="2">
        <v>0.13450000000000001</v>
      </c>
      <c r="AM60">
        <f t="shared" si="0"/>
        <v>2.1621621621621623E-2</v>
      </c>
      <c r="AN60">
        <f t="shared" si="1"/>
        <v>1.0810810810810811E-2</v>
      </c>
    </row>
    <row r="61" spans="1:40" x14ac:dyDescent="0.2">
      <c r="A61">
        <v>60</v>
      </c>
      <c r="B61" s="2">
        <v>0</v>
      </c>
      <c r="C61" s="2">
        <v>0</v>
      </c>
      <c r="D61" s="2">
        <v>0</v>
      </c>
      <c r="E61" s="2">
        <v>2.1000000000000001E-2</v>
      </c>
      <c r="F61" s="2">
        <v>0</v>
      </c>
      <c r="G61" s="2">
        <v>0</v>
      </c>
      <c r="H61" s="2">
        <v>0</v>
      </c>
      <c r="I61" s="2">
        <v>0</v>
      </c>
      <c r="J61" s="2">
        <v>2.5000000000000001E-3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2E-3</v>
      </c>
      <c r="Q61" s="2">
        <v>0.42399999999999999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5.0000000000000001E-4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2.5000000000000001E-3</v>
      </c>
      <c r="AG61" s="2">
        <v>0</v>
      </c>
      <c r="AH61" s="2">
        <v>0</v>
      </c>
      <c r="AI61" s="2">
        <v>5.0000000000000001E-4</v>
      </c>
      <c r="AJ61" s="2">
        <v>0</v>
      </c>
      <c r="AK61" s="2">
        <v>0</v>
      </c>
      <c r="AL61" s="2">
        <v>1.2500000000000001E-2</v>
      </c>
      <c r="AM61">
        <f t="shared" si="0"/>
        <v>1.2581081081081082E-2</v>
      </c>
      <c r="AN61">
        <f t="shared" si="1"/>
        <v>6.290540540540541E-3</v>
      </c>
    </row>
    <row r="62" spans="1:40" x14ac:dyDescent="0.2">
      <c r="A62">
        <v>61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1E-3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>
        <f t="shared" si="0"/>
        <v>2.7027027027027027E-5</v>
      </c>
      <c r="AN62">
        <f t="shared" si="1"/>
        <v>1.3513513513513513E-5</v>
      </c>
    </row>
    <row r="63" spans="1:40" x14ac:dyDescent="0.2">
      <c r="A63">
        <v>62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>
        <f t="shared" si="0"/>
        <v>0</v>
      </c>
      <c r="AN63">
        <f t="shared" si="1"/>
        <v>0</v>
      </c>
    </row>
    <row r="64" spans="1:40" x14ac:dyDescent="0.2">
      <c r="A64">
        <v>63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1.9E-2</v>
      </c>
      <c r="K64" s="2">
        <v>0</v>
      </c>
      <c r="L64" s="2">
        <v>0</v>
      </c>
      <c r="M64" s="2">
        <v>0</v>
      </c>
      <c r="N64" s="2">
        <v>0.17749999999999999</v>
      </c>
      <c r="O64" s="2">
        <v>0</v>
      </c>
      <c r="P64" s="2">
        <v>0</v>
      </c>
      <c r="Q64" s="2">
        <v>3.0000000000000001E-3</v>
      </c>
      <c r="R64" s="2">
        <v>0</v>
      </c>
      <c r="S64" s="2">
        <v>0</v>
      </c>
      <c r="T64" s="2">
        <v>0</v>
      </c>
      <c r="U64" s="2">
        <v>5.0000000000000001E-4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0.114</v>
      </c>
      <c r="AB64" s="2">
        <v>0</v>
      </c>
      <c r="AC64" s="2">
        <v>9.1499999999999998E-2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2.5000000000000001E-3</v>
      </c>
      <c r="AJ64" s="2">
        <v>0</v>
      </c>
      <c r="AK64" s="2">
        <v>0</v>
      </c>
      <c r="AL64" s="2">
        <v>0</v>
      </c>
      <c r="AM64">
        <f t="shared" si="0"/>
        <v>1.1027027027027026E-2</v>
      </c>
      <c r="AN64">
        <f t="shared" si="1"/>
        <v>5.5135135135135132E-3</v>
      </c>
    </row>
    <row r="65" spans="1:40" x14ac:dyDescent="0.2">
      <c r="A65">
        <v>64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3.0000000000000001E-3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1.2999999999999999E-2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>
        <f t="shared" si="0"/>
        <v>4.3243243243243243E-4</v>
      </c>
      <c r="AN65">
        <f t="shared" si="1"/>
        <v>2.1621621621621621E-4</v>
      </c>
    </row>
    <row r="66" spans="1:40" x14ac:dyDescent="0.2">
      <c r="A66">
        <v>65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>
        <f t="shared" ref="AM66:AM101" si="2">AVERAGE(B66:AL66)</f>
        <v>0</v>
      </c>
      <c r="AN66">
        <f t="shared" si="1"/>
        <v>0</v>
      </c>
    </row>
    <row r="67" spans="1:40" x14ac:dyDescent="0.2">
      <c r="A67">
        <v>66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>
        <f t="shared" si="2"/>
        <v>0</v>
      </c>
      <c r="AN67">
        <f t="shared" ref="AN67:AN101" si="3">AM67/2</f>
        <v>0</v>
      </c>
    </row>
    <row r="68" spans="1:40" x14ac:dyDescent="0.2">
      <c r="A68">
        <v>67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2.3E-2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1.5E-3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>
        <f t="shared" si="2"/>
        <v>6.6216216216216216E-4</v>
      </c>
      <c r="AN68">
        <f t="shared" si="3"/>
        <v>3.3108108108108108E-4</v>
      </c>
    </row>
    <row r="69" spans="1:40" x14ac:dyDescent="0.2">
      <c r="A69">
        <v>68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1.0500000000000001E-2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1E-3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>
        <f t="shared" si="2"/>
        <v>3.1081081081081081E-4</v>
      </c>
      <c r="AN69">
        <f t="shared" si="3"/>
        <v>1.5540540540540541E-4</v>
      </c>
    </row>
    <row r="70" spans="1:40" x14ac:dyDescent="0.2">
      <c r="A70">
        <v>69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>
        <f t="shared" si="2"/>
        <v>0</v>
      </c>
      <c r="AN70">
        <f t="shared" si="3"/>
        <v>0</v>
      </c>
    </row>
    <row r="71" spans="1:40" x14ac:dyDescent="0.2">
      <c r="A71">
        <v>70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5.0000000000000001E-4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3.7499999999999999E-2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>
        <f t="shared" si="2"/>
        <v>1.0270270270270269E-3</v>
      </c>
      <c r="AN71">
        <f t="shared" si="3"/>
        <v>5.1351351351351345E-4</v>
      </c>
    </row>
    <row r="72" spans="1:40" x14ac:dyDescent="0.2">
      <c r="A72">
        <v>71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1E-3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4.4999999999999998E-2</v>
      </c>
      <c r="W72" s="2">
        <v>0</v>
      </c>
      <c r="X72" s="2">
        <v>1E-3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>
        <f t="shared" si="2"/>
        <v>1.2702702702702703E-3</v>
      </c>
      <c r="AN72">
        <f t="shared" si="3"/>
        <v>6.3513513513513517E-4</v>
      </c>
    </row>
    <row r="73" spans="1:40" x14ac:dyDescent="0.2">
      <c r="A73">
        <v>72</v>
      </c>
      <c r="B73" s="2">
        <v>2.4500000000000001E-2</v>
      </c>
      <c r="C73" s="2">
        <v>3.85E-2</v>
      </c>
      <c r="D73" s="2">
        <v>0</v>
      </c>
      <c r="E73" s="2">
        <v>8.0000000000000002E-3</v>
      </c>
      <c r="F73" s="2">
        <v>3.0000000000000001E-3</v>
      </c>
      <c r="G73" s="2">
        <v>2.35E-2</v>
      </c>
      <c r="H73" s="2">
        <v>0</v>
      </c>
      <c r="I73" s="2">
        <v>3.85E-2</v>
      </c>
      <c r="J73" s="2">
        <v>0</v>
      </c>
      <c r="K73" s="2">
        <v>5.8500000000000003E-2</v>
      </c>
      <c r="L73" s="2">
        <v>0.01</v>
      </c>
      <c r="M73" s="2">
        <v>4.4999999999999997E-3</v>
      </c>
      <c r="N73" s="2">
        <v>0</v>
      </c>
      <c r="O73" s="2">
        <v>0</v>
      </c>
      <c r="P73" s="2">
        <v>8.5000000000000006E-3</v>
      </c>
      <c r="Q73" s="2">
        <v>0</v>
      </c>
      <c r="R73" s="2">
        <v>1.2500000000000001E-2</v>
      </c>
      <c r="S73" s="2">
        <v>1.2E-2</v>
      </c>
      <c r="T73" s="2">
        <v>0</v>
      </c>
      <c r="U73" s="2">
        <v>0</v>
      </c>
      <c r="V73" s="2">
        <v>0.28999999999999998</v>
      </c>
      <c r="W73" s="2">
        <v>0.02</v>
      </c>
      <c r="X73" s="2">
        <v>0.11650000000000001</v>
      </c>
      <c r="Y73" s="2">
        <v>0</v>
      </c>
      <c r="Z73" s="2">
        <v>5.0000000000000001E-4</v>
      </c>
      <c r="AA73" s="2">
        <v>0</v>
      </c>
      <c r="AB73" s="2">
        <v>3.2500000000000001E-2</v>
      </c>
      <c r="AC73" s="2">
        <v>0</v>
      </c>
      <c r="AD73" s="2">
        <v>2.9499999999999998E-2</v>
      </c>
      <c r="AE73" s="2">
        <v>6.4999999999999997E-3</v>
      </c>
      <c r="AF73" s="2">
        <v>5.0000000000000001E-4</v>
      </c>
      <c r="AG73" s="2">
        <v>1.4500000000000001E-2</v>
      </c>
      <c r="AH73" s="2">
        <v>0</v>
      </c>
      <c r="AI73" s="2">
        <v>2E-3</v>
      </c>
      <c r="AJ73" s="2">
        <v>0</v>
      </c>
      <c r="AK73" s="2">
        <v>5.0000000000000001E-4</v>
      </c>
      <c r="AL73" s="2">
        <v>3.5000000000000001E-3</v>
      </c>
      <c r="AM73">
        <f t="shared" si="2"/>
        <v>2.0499999999999994E-2</v>
      </c>
      <c r="AN73">
        <f t="shared" si="3"/>
        <v>1.0249999999999997E-2</v>
      </c>
    </row>
    <row r="74" spans="1:40" x14ac:dyDescent="0.2">
      <c r="A74">
        <v>73</v>
      </c>
      <c r="B74" s="2">
        <v>1.15E-2</v>
      </c>
      <c r="C74" s="2">
        <v>0.01</v>
      </c>
      <c r="D74" s="2">
        <v>0</v>
      </c>
      <c r="E74" s="2">
        <v>0</v>
      </c>
      <c r="F74" s="2">
        <v>5.0000000000000001E-4</v>
      </c>
      <c r="G74" s="2">
        <v>1E-3</v>
      </c>
      <c r="H74" s="2">
        <v>0</v>
      </c>
      <c r="I74" s="2">
        <v>7.0000000000000001E-3</v>
      </c>
      <c r="J74" s="2">
        <v>0</v>
      </c>
      <c r="K74" s="2">
        <v>4.9000000000000002E-2</v>
      </c>
      <c r="L74" s="2">
        <v>0</v>
      </c>
      <c r="M74" s="2">
        <v>5.0000000000000001E-4</v>
      </c>
      <c r="N74" s="2">
        <v>0</v>
      </c>
      <c r="O74" s="2">
        <v>0</v>
      </c>
      <c r="P74" s="2">
        <v>0</v>
      </c>
      <c r="Q74" s="2">
        <v>0</v>
      </c>
      <c r="R74" s="2">
        <v>1E-3</v>
      </c>
      <c r="S74" s="2">
        <v>3.0000000000000001E-3</v>
      </c>
      <c r="T74" s="2">
        <v>0</v>
      </c>
      <c r="U74" s="2">
        <v>0</v>
      </c>
      <c r="V74" s="2">
        <v>4.3499999999999997E-2</v>
      </c>
      <c r="W74" s="2">
        <v>5.0000000000000001E-3</v>
      </c>
      <c r="X74" s="2">
        <v>3.5999999999999997E-2</v>
      </c>
      <c r="Y74" s="2">
        <v>0</v>
      </c>
      <c r="Z74" s="2">
        <v>5.0000000000000001E-4</v>
      </c>
      <c r="AA74" s="2">
        <v>0</v>
      </c>
      <c r="AB74" s="2">
        <v>8.0000000000000002E-3</v>
      </c>
      <c r="AC74" s="2">
        <v>0</v>
      </c>
      <c r="AD74" s="2">
        <v>1.35E-2</v>
      </c>
      <c r="AE74" s="2">
        <v>5.0000000000000001E-4</v>
      </c>
      <c r="AF74" s="2">
        <v>0</v>
      </c>
      <c r="AG74" s="2">
        <v>3.0000000000000001E-3</v>
      </c>
      <c r="AH74" s="2">
        <v>0</v>
      </c>
      <c r="AI74" s="2">
        <v>5.0000000000000001E-4</v>
      </c>
      <c r="AJ74" s="2">
        <v>0</v>
      </c>
      <c r="AK74" s="2">
        <v>0</v>
      </c>
      <c r="AL74" s="2">
        <v>5.0000000000000001E-4</v>
      </c>
      <c r="AM74">
        <f t="shared" si="2"/>
        <v>5.2567567567567575E-3</v>
      </c>
      <c r="AN74">
        <f t="shared" si="3"/>
        <v>2.6283783783783788E-3</v>
      </c>
    </row>
    <row r="75" spans="1:40" x14ac:dyDescent="0.2">
      <c r="A75">
        <v>74</v>
      </c>
      <c r="B75" s="2">
        <v>0.317</v>
      </c>
      <c r="C75" s="2">
        <v>0.58450000000000002</v>
      </c>
      <c r="D75" s="2">
        <v>0.28749999999999998</v>
      </c>
      <c r="E75" s="2">
        <v>0.32400000000000001</v>
      </c>
      <c r="F75" s="2">
        <v>0.20849999999999999</v>
      </c>
      <c r="G75" s="2">
        <v>0.38650000000000001</v>
      </c>
      <c r="H75" s="2">
        <v>0</v>
      </c>
      <c r="I75" s="2">
        <v>0.76449999999999996</v>
      </c>
      <c r="J75" s="2">
        <v>4.4999999999999998E-2</v>
      </c>
      <c r="K75" s="2">
        <v>0.50600000000000001</v>
      </c>
      <c r="L75" s="2">
        <v>0.1095</v>
      </c>
      <c r="M75" s="2">
        <v>0.32600000000000001</v>
      </c>
      <c r="N75" s="2">
        <v>1.2500000000000001E-2</v>
      </c>
      <c r="O75" s="2">
        <v>5.9499999999999997E-2</v>
      </c>
      <c r="P75" s="2">
        <v>0.46550000000000002</v>
      </c>
      <c r="Q75" s="2">
        <v>0</v>
      </c>
      <c r="R75" s="2">
        <v>0.44600000000000001</v>
      </c>
      <c r="S75" s="2">
        <v>0.47599999999999998</v>
      </c>
      <c r="T75" s="2">
        <v>0</v>
      </c>
      <c r="U75" s="2">
        <v>3.5000000000000001E-3</v>
      </c>
      <c r="V75" s="2">
        <v>0.34</v>
      </c>
      <c r="W75" s="2">
        <v>0.21049999999999999</v>
      </c>
      <c r="X75" s="2">
        <v>0.72699999999999998</v>
      </c>
      <c r="Y75" s="2">
        <v>0.17199999999999999</v>
      </c>
      <c r="Z75" s="2">
        <v>0.17249999999999999</v>
      </c>
      <c r="AA75" s="2">
        <v>0</v>
      </c>
      <c r="AB75" s="2">
        <v>0.26550000000000001</v>
      </c>
      <c r="AC75" s="2">
        <v>0</v>
      </c>
      <c r="AD75" s="2">
        <v>0.3775</v>
      </c>
      <c r="AE75" s="2">
        <v>0.39450000000000002</v>
      </c>
      <c r="AF75" s="2">
        <v>0.10199999999999999</v>
      </c>
      <c r="AG75" s="2">
        <v>0.48299999999999998</v>
      </c>
      <c r="AH75" s="2">
        <v>0</v>
      </c>
      <c r="AI75" s="2">
        <v>0.17499999999999999</v>
      </c>
      <c r="AJ75" s="2">
        <v>8.9499999999999996E-2</v>
      </c>
      <c r="AK75" s="2">
        <v>5.6500000000000002E-2</v>
      </c>
      <c r="AL75" s="2">
        <v>0.14299999999999999</v>
      </c>
      <c r="AM75">
        <f t="shared" si="2"/>
        <v>0.24406756756756756</v>
      </c>
      <c r="AN75">
        <f t="shared" si="3"/>
        <v>0.12203378378378378</v>
      </c>
    </row>
    <row r="76" spans="1:40" x14ac:dyDescent="0.2">
      <c r="A76">
        <v>75</v>
      </c>
      <c r="B76" s="2">
        <v>2.8500000000000001E-2</v>
      </c>
      <c r="C76" s="2">
        <v>6.8500000000000005E-2</v>
      </c>
      <c r="D76" s="2">
        <v>7.0000000000000001E-3</v>
      </c>
      <c r="E76" s="2">
        <v>2.5499999999999998E-2</v>
      </c>
      <c r="F76" s="2">
        <v>2.6499999999999999E-2</v>
      </c>
      <c r="G76" s="2">
        <v>1.9E-2</v>
      </c>
      <c r="H76" s="2">
        <v>0</v>
      </c>
      <c r="I76" s="2">
        <v>6.6000000000000003E-2</v>
      </c>
      <c r="J76" s="2">
        <v>2.6499999999999999E-2</v>
      </c>
      <c r="K76" s="2">
        <v>9.0999999999999998E-2</v>
      </c>
      <c r="L76" s="2">
        <v>1.5E-3</v>
      </c>
      <c r="M76" s="2">
        <v>2.35E-2</v>
      </c>
      <c r="N76" s="2">
        <v>3.5000000000000001E-3</v>
      </c>
      <c r="O76" s="2">
        <v>8.5000000000000006E-3</v>
      </c>
      <c r="P76" s="2">
        <v>2.5999999999999999E-2</v>
      </c>
      <c r="Q76" s="2">
        <v>0</v>
      </c>
      <c r="R76" s="2">
        <v>4.4999999999999997E-3</v>
      </c>
      <c r="S76" s="2">
        <v>2.8500000000000001E-2</v>
      </c>
      <c r="T76" s="2">
        <v>0</v>
      </c>
      <c r="U76" s="2">
        <v>5.8999999999999997E-2</v>
      </c>
      <c r="V76" s="2">
        <v>9.7000000000000003E-2</v>
      </c>
      <c r="W76" s="2">
        <v>1.6E-2</v>
      </c>
      <c r="X76" s="2">
        <v>0.16500000000000001</v>
      </c>
      <c r="Y76" s="2">
        <v>1E-3</v>
      </c>
      <c r="Z76" s="2">
        <v>7.4999999999999997E-3</v>
      </c>
      <c r="AA76" s="2">
        <v>3.5000000000000001E-3</v>
      </c>
      <c r="AB76" s="2">
        <v>2.9499999999999998E-2</v>
      </c>
      <c r="AC76" s="2">
        <v>8.4000000000000005E-2</v>
      </c>
      <c r="AD76" s="2">
        <v>3.6999999999999998E-2</v>
      </c>
      <c r="AE76" s="2">
        <v>4.0500000000000001E-2</v>
      </c>
      <c r="AF76" s="2">
        <v>0.01</v>
      </c>
      <c r="AG76" s="2">
        <v>5.5E-2</v>
      </c>
      <c r="AH76" s="2">
        <v>0</v>
      </c>
      <c r="AI76" s="2">
        <v>1.7000000000000001E-2</v>
      </c>
      <c r="AJ76" s="2">
        <v>1.5E-3</v>
      </c>
      <c r="AK76" s="2">
        <v>1.35E-2</v>
      </c>
      <c r="AL76" s="2">
        <v>3.0000000000000001E-3</v>
      </c>
      <c r="AM76">
        <f t="shared" si="2"/>
        <v>2.9581081081081075E-2</v>
      </c>
      <c r="AN76">
        <f t="shared" si="3"/>
        <v>1.4790540540540537E-2</v>
      </c>
    </row>
    <row r="77" spans="1:40" x14ac:dyDescent="0.2">
      <c r="A77">
        <v>76</v>
      </c>
      <c r="B77" s="2">
        <v>0.874</v>
      </c>
      <c r="C77" s="2">
        <v>0.99099999999999999</v>
      </c>
      <c r="D77" s="2">
        <v>0.876</v>
      </c>
      <c r="E77" s="2">
        <v>0.63049999999999995</v>
      </c>
      <c r="F77" s="2">
        <v>0.91700000000000004</v>
      </c>
      <c r="G77" s="2">
        <v>0.87</v>
      </c>
      <c r="H77" s="2">
        <v>0</v>
      </c>
      <c r="I77" s="2">
        <v>0.99399999999999999</v>
      </c>
      <c r="J77" s="2">
        <v>0.41249999999999998</v>
      </c>
      <c r="K77" s="2">
        <v>0.92849999999999999</v>
      </c>
      <c r="L77" s="2">
        <v>0.51049999999999995</v>
      </c>
      <c r="M77" s="2">
        <v>0.89849999999999997</v>
      </c>
      <c r="N77" s="2">
        <v>0.1835</v>
      </c>
      <c r="O77" s="2">
        <v>0.95099999999999996</v>
      </c>
      <c r="P77" s="2">
        <v>0.98899999999999999</v>
      </c>
      <c r="Q77" s="2">
        <v>0</v>
      </c>
      <c r="R77" s="2">
        <v>0.86099999999999999</v>
      </c>
      <c r="S77" s="2">
        <v>0.97350000000000003</v>
      </c>
      <c r="T77" s="2">
        <v>0</v>
      </c>
      <c r="U77" s="2">
        <v>0.39950000000000002</v>
      </c>
      <c r="V77" s="2">
        <v>0.309</v>
      </c>
      <c r="W77" s="2">
        <v>0.96099999999999997</v>
      </c>
      <c r="X77" s="2">
        <v>0.92600000000000005</v>
      </c>
      <c r="Y77" s="2">
        <v>0.80049999999999999</v>
      </c>
      <c r="Z77" s="2">
        <v>0.66749999999999998</v>
      </c>
      <c r="AA77" s="2">
        <v>9.4999999999999998E-3</v>
      </c>
      <c r="AB77" s="2">
        <v>0.75600000000000001</v>
      </c>
      <c r="AC77" s="2">
        <v>0.1215</v>
      </c>
      <c r="AD77" s="2">
        <v>0.87849999999999995</v>
      </c>
      <c r="AE77" s="2">
        <v>0.91900000000000004</v>
      </c>
      <c r="AF77" s="2">
        <v>0.76249999999999996</v>
      </c>
      <c r="AG77" s="2">
        <v>0.99199999999999999</v>
      </c>
      <c r="AH77" s="2">
        <v>6.4999999999999997E-3</v>
      </c>
      <c r="AI77" s="2">
        <v>0.65649999999999997</v>
      </c>
      <c r="AJ77" s="2">
        <v>0.6915</v>
      </c>
      <c r="AK77" s="2">
        <v>0.99950000000000006</v>
      </c>
      <c r="AL77" s="2">
        <v>0.47099999999999997</v>
      </c>
      <c r="AM77">
        <f t="shared" si="2"/>
        <v>0.65372972972972987</v>
      </c>
      <c r="AN77">
        <f t="shared" si="3"/>
        <v>0.32686486486486493</v>
      </c>
    </row>
    <row r="78" spans="1:40" x14ac:dyDescent="0.2">
      <c r="A78">
        <v>77</v>
      </c>
      <c r="B78" s="2">
        <v>0.76549999999999996</v>
      </c>
      <c r="C78" s="2">
        <v>0.96499999999999997</v>
      </c>
      <c r="D78" s="2">
        <v>0.5645</v>
      </c>
      <c r="E78" s="2">
        <v>0.52700000000000002</v>
      </c>
      <c r="F78" s="2">
        <v>0.85550000000000004</v>
      </c>
      <c r="G78" s="2">
        <v>0.61499999999999999</v>
      </c>
      <c r="H78" s="2">
        <v>0</v>
      </c>
      <c r="I78" s="2">
        <v>0.87350000000000005</v>
      </c>
      <c r="J78" s="2">
        <v>0.35049999999999998</v>
      </c>
      <c r="K78" s="2">
        <v>0.86350000000000005</v>
      </c>
      <c r="L78" s="2">
        <v>0.3105</v>
      </c>
      <c r="M78" s="2">
        <v>0.89849999999999997</v>
      </c>
      <c r="N78" s="2">
        <v>0.187</v>
      </c>
      <c r="O78" s="2">
        <v>0.88400000000000001</v>
      </c>
      <c r="P78" s="2">
        <v>0.92449999999999999</v>
      </c>
      <c r="Q78" s="2">
        <v>0</v>
      </c>
      <c r="R78" s="2">
        <v>0.48399999999999999</v>
      </c>
      <c r="S78" s="2">
        <v>0.81100000000000005</v>
      </c>
      <c r="T78" s="2">
        <v>0</v>
      </c>
      <c r="U78" s="2">
        <v>0.34799999999999998</v>
      </c>
      <c r="V78" s="2">
        <v>0.65049999999999997</v>
      </c>
      <c r="W78" s="2">
        <v>0.8095</v>
      </c>
      <c r="X78" s="2">
        <v>0.6915</v>
      </c>
      <c r="Y78" s="2">
        <v>0.61399999999999999</v>
      </c>
      <c r="Z78" s="2">
        <v>0.47099999999999997</v>
      </c>
      <c r="AA78" s="2">
        <v>0.2165</v>
      </c>
      <c r="AB78" s="2">
        <v>0.627</v>
      </c>
      <c r="AC78" s="2">
        <v>0.44650000000000001</v>
      </c>
      <c r="AD78" s="2">
        <v>0.69499999999999995</v>
      </c>
      <c r="AE78" s="2">
        <v>0.83199999999999996</v>
      </c>
      <c r="AF78" s="2">
        <v>0.42749999999999999</v>
      </c>
      <c r="AG78" s="2">
        <v>0.95399999999999996</v>
      </c>
      <c r="AH78" s="2">
        <v>0.05</v>
      </c>
      <c r="AI78" s="2">
        <v>0.3805</v>
      </c>
      <c r="AJ78" s="2">
        <v>0.55600000000000005</v>
      </c>
      <c r="AK78" s="2">
        <v>0.95399999999999996</v>
      </c>
      <c r="AL78" s="2">
        <v>0.24399999999999999</v>
      </c>
      <c r="AM78">
        <f t="shared" si="2"/>
        <v>0.56343243243243257</v>
      </c>
      <c r="AN78">
        <f t="shared" si="3"/>
        <v>0.28171621621621629</v>
      </c>
    </row>
    <row r="79" spans="1:40" x14ac:dyDescent="0.2">
      <c r="A79">
        <v>78</v>
      </c>
      <c r="B79" s="2">
        <v>0.99950000000000006</v>
      </c>
      <c r="C79" s="2">
        <v>1</v>
      </c>
      <c r="D79" s="2">
        <v>1</v>
      </c>
      <c r="E79" s="2">
        <v>0.84899999999999998</v>
      </c>
      <c r="F79" s="2">
        <v>1</v>
      </c>
      <c r="G79" s="2">
        <v>0.99950000000000006</v>
      </c>
      <c r="H79" s="2">
        <v>0</v>
      </c>
      <c r="I79" s="2">
        <v>1</v>
      </c>
      <c r="J79" s="2">
        <v>0.94299999999999995</v>
      </c>
      <c r="K79" s="2">
        <v>0.99950000000000006</v>
      </c>
      <c r="L79" s="2">
        <v>0.99550000000000005</v>
      </c>
      <c r="M79" s="2">
        <v>1</v>
      </c>
      <c r="N79" s="2">
        <v>0.999</v>
      </c>
      <c r="O79" s="2">
        <v>1</v>
      </c>
      <c r="P79" s="2">
        <v>1</v>
      </c>
      <c r="Q79" s="2">
        <v>2.5499999999999998E-2</v>
      </c>
      <c r="R79" s="2">
        <v>1</v>
      </c>
      <c r="S79" s="2">
        <v>0.99950000000000006</v>
      </c>
      <c r="T79" s="2">
        <v>2E-3</v>
      </c>
      <c r="U79" s="2">
        <v>1</v>
      </c>
      <c r="V79" s="2">
        <v>0.107</v>
      </c>
      <c r="W79" s="2">
        <v>1</v>
      </c>
      <c r="X79" s="2">
        <v>1</v>
      </c>
      <c r="Y79" s="2">
        <v>1</v>
      </c>
      <c r="Z79" s="2">
        <v>0.996</v>
      </c>
      <c r="AA79" s="2">
        <v>0.99750000000000005</v>
      </c>
      <c r="AB79" s="2">
        <v>1</v>
      </c>
      <c r="AC79" s="2">
        <v>0.99950000000000006</v>
      </c>
      <c r="AD79" s="2">
        <v>1</v>
      </c>
      <c r="AE79" s="2">
        <v>1</v>
      </c>
      <c r="AF79" s="2">
        <v>1</v>
      </c>
      <c r="AG79" s="2">
        <v>1</v>
      </c>
      <c r="AH79" s="2">
        <v>0.187</v>
      </c>
      <c r="AI79" s="2">
        <v>1</v>
      </c>
      <c r="AJ79" s="2">
        <v>0.99950000000000006</v>
      </c>
      <c r="AK79" s="2">
        <v>1</v>
      </c>
      <c r="AL79" s="2">
        <v>0.99950000000000006</v>
      </c>
      <c r="AM79">
        <f t="shared" si="2"/>
        <v>0.86751351351351347</v>
      </c>
      <c r="AN79">
        <f t="shared" si="3"/>
        <v>0.43375675675675673</v>
      </c>
    </row>
    <row r="80" spans="1:40" x14ac:dyDescent="0.2">
      <c r="A80">
        <v>79</v>
      </c>
      <c r="B80" s="2">
        <v>0.874</v>
      </c>
      <c r="C80" s="2">
        <v>0.97050000000000003</v>
      </c>
      <c r="D80" s="2">
        <v>0.77849999999999997</v>
      </c>
      <c r="E80" s="2">
        <v>0.58299999999999996</v>
      </c>
      <c r="F80" s="2">
        <v>0.95150000000000001</v>
      </c>
      <c r="G80" s="2">
        <v>0.75249999999999995</v>
      </c>
      <c r="H80" s="2">
        <v>0</v>
      </c>
      <c r="I80" s="2">
        <v>0.89700000000000002</v>
      </c>
      <c r="J80" s="2">
        <v>0.59150000000000003</v>
      </c>
      <c r="K80" s="2">
        <v>0.86299999999999999</v>
      </c>
      <c r="L80" s="2">
        <v>0.42799999999999999</v>
      </c>
      <c r="M80" s="2">
        <v>0.94499999999999995</v>
      </c>
      <c r="N80" s="2">
        <v>0.58099999999999996</v>
      </c>
      <c r="O80" s="2">
        <v>0.98599999999999999</v>
      </c>
      <c r="P80" s="2">
        <v>0.92349999999999999</v>
      </c>
      <c r="Q80" s="2">
        <v>0</v>
      </c>
      <c r="R80" s="2">
        <v>0.61699999999999999</v>
      </c>
      <c r="S80" s="2">
        <v>0.85299999999999998</v>
      </c>
      <c r="T80" s="2">
        <v>2E-3</v>
      </c>
      <c r="U80" s="2">
        <v>0.95150000000000001</v>
      </c>
      <c r="V80" s="2">
        <v>0.63900000000000001</v>
      </c>
      <c r="W80" s="2">
        <v>0.92700000000000005</v>
      </c>
      <c r="X80" s="2">
        <v>0.65700000000000003</v>
      </c>
      <c r="Y80" s="2">
        <v>0.84550000000000003</v>
      </c>
      <c r="Z80" s="2">
        <v>0.51549999999999996</v>
      </c>
      <c r="AA80" s="2">
        <v>0.89500000000000002</v>
      </c>
      <c r="AB80" s="2">
        <v>0.84150000000000003</v>
      </c>
      <c r="AC80" s="2">
        <v>0.97899999999999998</v>
      </c>
      <c r="AD80" s="2">
        <v>0.78349999999999997</v>
      </c>
      <c r="AE80" s="2">
        <v>0.95050000000000001</v>
      </c>
      <c r="AF80" s="2">
        <v>0.68200000000000005</v>
      </c>
      <c r="AG80" s="2">
        <v>0.96650000000000003</v>
      </c>
      <c r="AH80" s="2">
        <v>0.19</v>
      </c>
      <c r="AI80" s="2">
        <v>0.61850000000000005</v>
      </c>
      <c r="AJ80" s="2">
        <v>0.60799999999999998</v>
      </c>
      <c r="AK80" s="2">
        <v>0.94399999999999995</v>
      </c>
      <c r="AL80" s="2">
        <v>0.35</v>
      </c>
      <c r="AM80">
        <f t="shared" si="2"/>
        <v>0.7011081081081082</v>
      </c>
      <c r="AN80">
        <f t="shared" si="3"/>
        <v>0.3505540540540541</v>
      </c>
    </row>
    <row r="81" spans="1:40" x14ac:dyDescent="0.2">
      <c r="A81">
        <v>80</v>
      </c>
      <c r="B81" s="2">
        <v>0.46750000000000003</v>
      </c>
      <c r="C81" s="2">
        <v>0.81850000000000001</v>
      </c>
      <c r="D81" s="2">
        <v>0.22</v>
      </c>
      <c r="E81" s="2">
        <v>0.34649999999999997</v>
      </c>
      <c r="F81" s="2">
        <v>0.54849999999999999</v>
      </c>
      <c r="G81" s="2">
        <v>0.42299999999999999</v>
      </c>
      <c r="H81" s="2">
        <v>0</v>
      </c>
      <c r="I81" s="2">
        <v>0.71150000000000002</v>
      </c>
      <c r="J81" s="2">
        <v>0.3175</v>
      </c>
      <c r="K81" s="2">
        <v>0.51649999999999996</v>
      </c>
      <c r="L81" s="2">
        <v>0.14199999999999999</v>
      </c>
      <c r="M81" s="2">
        <v>0.65500000000000003</v>
      </c>
      <c r="N81" s="2">
        <v>0.26650000000000001</v>
      </c>
      <c r="O81" s="2">
        <v>0.69499999999999995</v>
      </c>
      <c r="P81" s="2">
        <v>0.621</v>
      </c>
      <c r="Q81" s="2">
        <v>0</v>
      </c>
      <c r="R81" s="2">
        <v>0.33300000000000002</v>
      </c>
      <c r="S81" s="2">
        <v>0.4</v>
      </c>
      <c r="T81" s="2">
        <v>3.0000000000000001E-3</v>
      </c>
      <c r="U81" s="2">
        <v>0.1875</v>
      </c>
      <c r="V81" s="2">
        <v>0.82699999999999996</v>
      </c>
      <c r="W81" s="2">
        <v>0.52900000000000003</v>
      </c>
      <c r="X81" s="2">
        <v>0.44900000000000001</v>
      </c>
      <c r="Y81" s="2">
        <v>0.6825</v>
      </c>
      <c r="Z81" s="2">
        <v>0.20300000000000001</v>
      </c>
      <c r="AA81" s="2">
        <v>0.42299999999999999</v>
      </c>
      <c r="AB81" s="2">
        <v>0.46350000000000002</v>
      </c>
      <c r="AC81" s="2">
        <v>0.27650000000000002</v>
      </c>
      <c r="AD81" s="2">
        <v>0.38900000000000001</v>
      </c>
      <c r="AE81" s="2">
        <v>0.60350000000000004</v>
      </c>
      <c r="AF81" s="2">
        <v>0.29349999999999998</v>
      </c>
      <c r="AG81" s="2">
        <v>0.64100000000000001</v>
      </c>
      <c r="AH81" s="2">
        <v>0.16650000000000001</v>
      </c>
      <c r="AI81" s="2">
        <v>0.24299999999999999</v>
      </c>
      <c r="AJ81" s="2">
        <v>0.27850000000000003</v>
      </c>
      <c r="AK81" s="2">
        <v>0.51300000000000001</v>
      </c>
      <c r="AL81" s="2">
        <v>8.4000000000000005E-2</v>
      </c>
      <c r="AM81">
        <f t="shared" si="2"/>
        <v>0.39832432432432424</v>
      </c>
      <c r="AN81">
        <f t="shared" si="3"/>
        <v>0.19916216216216212</v>
      </c>
    </row>
    <row r="82" spans="1:40" x14ac:dyDescent="0.2">
      <c r="A82">
        <v>81</v>
      </c>
      <c r="B82" s="2">
        <v>0.97650000000000003</v>
      </c>
      <c r="C82" s="2">
        <v>1</v>
      </c>
      <c r="D82" s="2">
        <v>0.95450000000000002</v>
      </c>
      <c r="E82" s="2">
        <v>0.69299999999999995</v>
      </c>
      <c r="F82" s="2">
        <v>0.99299999999999999</v>
      </c>
      <c r="G82" s="2">
        <v>0.997</v>
      </c>
      <c r="H82" s="2">
        <v>0</v>
      </c>
      <c r="I82" s="2">
        <v>1</v>
      </c>
      <c r="J82" s="2">
        <v>0.56999999999999995</v>
      </c>
      <c r="K82" s="2">
        <v>0.96850000000000003</v>
      </c>
      <c r="L82" s="2">
        <v>0.73199999999999998</v>
      </c>
      <c r="M82" s="2">
        <v>0.99450000000000005</v>
      </c>
      <c r="N82" s="2">
        <v>0.40949999999999998</v>
      </c>
      <c r="O82" s="2">
        <v>0.998</v>
      </c>
      <c r="P82" s="2">
        <v>0.998</v>
      </c>
      <c r="Q82" s="2">
        <v>0</v>
      </c>
      <c r="R82" s="2">
        <v>0.99550000000000005</v>
      </c>
      <c r="S82" s="2">
        <v>1</v>
      </c>
      <c r="T82" s="2">
        <v>1.9E-2</v>
      </c>
      <c r="U82" s="2">
        <v>0.33300000000000002</v>
      </c>
      <c r="V82" s="2">
        <v>0.40500000000000003</v>
      </c>
      <c r="W82" s="2">
        <v>0.99050000000000005</v>
      </c>
      <c r="X82" s="2">
        <v>0.98250000000000004</v>
      </c>
      <c r="Y82" s="2">
        <v>0.98450000000000004</v>
      </c>
      <c r="Z82" s="2">
        <v>0.85950000000000004</v>
      </c>
      <c r="AA82" s="2">
        <v>0.1865</v>
      </c>
      <c r="AB82" s="2">
        <v>0.95150000000000001</v>
      </c>
      <c r="AC82" s="2">
        <v>6.7500000000000004E-2</v>
      </c>
      <c r="AD82" s="2">
        <v>0.98350000000000004</v>
      </c>
      <c r="AE82" s="2">
        <v>0.99550000000000005</v>
      </c>
      <c r="AF82" s="2">
        <v>0.97699999999999998</v>
      </c>
      <c r="AG82" s="2">
        <v>1</v>
      </c>
      <c r="AH82" s="2">
        <v>0.14000000000000001</v>
      </c>
      <c r="AI82" s="2">
        <v>0.88800000000000001</v>
      </c>
      <c r="AJ82" s="2">
        <v>0.86550000000000005</v>
      </c>
      <c r="AK82" s="2">
        <v>1</v>
      </c>
      <c r="AL82" s="2">
        <v>0.86699999999999999</v>
      </c>
      <c r="AM82">
        <f t="shared" si="2"/>
        <v>0.75070270270270267</v>
      </c>
      <c r="AN82">
        <f t="shared" si="3"/>
        <v>0.37535135135135134</v>
      </c>
    </row>
    <row r="83" spans="1:40" x14ac:dyDescent="0.2">
      <c r="A83">
        <v>82</v>
      </c>
      <c r="B83" s="2">
        <v>0.17499999999999999</v>
      </c>
      <c r="C83" s="2">
        <v>0.48599999999999999</v>
      </c>
      <c r="D83" s="2">
        <v>0.1145</v>
      </c>
      <c r="E83" s="2">
        <v>0.19450000000000001</v>
      </c>
      <c r="F83" s="2">
        <v>0.13800000000000001</v>
      </c>
      <c r="G83" s="2">
        <v>0.215</v>
      </c>
      <c r="H83" s="2">
        <v>0</v>
      </c>
      <c r="I83" s="2">
        <v>0.38500000000000001</v>
      </c>
      <c r="J83" s="2">
        <v>3.3000000000000002E-2</v>
      </c>
      <c r="K83" s="2">
        <v>0.28449999999999998</v>
      </c>
      <c r="L83" s="2">
        <v>3.15E-2</v>
      </c>
      <c r="M83" s="2">
        <v>0.23050000000000001</v>
      </c>
      <c r="N83" s="2">
        <v>9.4999999999999998E-3</v>
      </c>
      <c r="O83" s="2">
        <v>0.158</v>
      </c>
      <c r="P83" s="2">
        <v>0.2235</v>
      </c>
      <c r="Q83" s="2">
        <v>0</v>
      </c>
      <c r="R83" s="2">
        <v>0.1305</v>
      </c>
      <c r="S83" s="2">
        <v>0.27650000000000002</v>
      </c>
      <c r="T83" s="2">
        <v>5.0000000000000001E-4</v>
      </c>
      <c r="U83" s="2">
        <v>2.75E-2</v>
      </c>
      <c r="V83" s="2">
        <v>0.95950000000000002</v>
      </c>
      <c r="W83" s="2">
        <v>0.14050000000000001</v>
      </c>
      <c r="X83" s="2">
        <v>0.48249999999999998</v>
      </c>
      <c r="Y83" s="2">
        <v>0.14799999999999999</v>
      </c>
      <c r="Z83" s="2">
        <v>6.0499999999999998E-2</v>
      </c>
      <c r="AA83" s="2">
        <v>4.8500000000000001E-2</v>
      </c>
      <c r="AB83" s="2">
        <v>0.13900000000000001</v>
      </c>
      <c r="AC83" s="2">
        <v>7.4999999999999997E-2</v>
      </c>
      <c r="AD83" s="2">
        <v>0.20250000000000001</v>
      </c>
      <c r="AE83" s="2">
        <v>0.2555</v>
      </c>
      <c r="AF83" s="2">
        <v>3.5499999999999997E-2</v>
      </c>
      <c r="AG83" s="2">
        <v>0.2185</v>
      </c>
      <c r="AH83" s="2">
        <v>4.7E-2</v>
      </c>
      <c r="AI83" s="2">
        <v>6.7500000000000004E-2</v>
      </c>
      <c r="AJ83" s="2">
        <v>3.7499999999999999E-2</v>
      </c>
      <c r="AK83" s="2">
        <v>0.248</v>
      </c>
      <c r="AL83" s="2">
        <v>0.04</v>
      </c>
      <c r="AM83">
        <f t="shared" si="2"/>
        <v>0.17078378378378375</v>
      </c>
      <c r="AN83">
        <f t="shared" si="3"/>
        <v>8.5391891891891877E-2</v>
      </c>
    </row>
    <row r="84" spans="1:40" x14ac:dyDescent="0.2">
      <c r="A84">
        <v>83</v>
      </c>
      <c r="B84" s="2">
        <v>0.1115</v>
      </c>
      <c r="C84" s="2">
        <v>0.33750000000000002</v>
      </c>
      <c r="D84" s="2">
        <v>5.0500000000000003E-2</v>
      </c>
      <c r="E84" s="2">
        <v>0.16400000000000001</v>
      </c>
      <c r="F84" s="2">
        <v>5.7500000000000002E-2</v>
      </c>
      <c r="G84" s="2">
        <v>0.20399999999999999</v>
      </c>
      <c r="H84" s="2">
        <v>0</v>
      </c>
      <c r="I84" s="2">
        <v>0.34100000000000003</v>
      </c>
      <c r="J84" s="2">
        <v>2E-3</v>
      </c>
      <c r="K84" s="2">
        <v>0.25650000000000001</v>
      </c>
      <c r="L84" s="2">
        <v>0.01</v>
      </c>
      <c r="M84" s="2">
        <v>9.2999999999999999E-2</v>
      </c>
      <c r="N84" s="2">
        <v>2E-3</v>
      </c>
      <c r="O84" s="2">
        <v>5.0000000000000001E-3</v>
      </c>
      <c r="P84" s="2">
        <v>0.10150000000000001</v>
      </c>
      <c r="Q84" s="2">
        <v>0</v>
      </c>
      <c r="R84" s="2">
        <v>0.11600000000000001</v>
      </c>
      <c r="S84" s="2">
        <v>0.17649999999999999</v>
      </c>
      <c r="T84" s="2">
        <v>0</v>
      </c>
      <c r="U84" s="2">
        <v>0</v>
      </c>
      <c r="V84" s="2">
        <v>0.67549999999999999</v>
      </c>
      <c r="W84" s="2">
        <v>2.0500000000000001E-2</v>
      </c>
      <c r="X84" s="2">
        <v>0.54249999999999998</v>
      </c>
      <c r="Y84" s="2">
        <v>1.7500000000000002E-2</v>
      </c>
      <c r="Z84" s="2">
        <v>2.6499999999999999E-2</v>
      </c>
      <c r="AA84" s="2">
        <v>0</v>
      </c>
      <c r="AB84" s="2">
        <v>0.13200000000000001</v>
      </c>
      <c r="AC84" s="2">
        <v>0</v>
      </c>
      <c r="AD84" s="2">
        <v>0.14749999999999999</v>
      </c>
      <c r="AE84" s="2">
        <v>0.19750000000000001</v>
      </c>
      <c r="AF84" s="2">
        <v>2.5000000000000001E-3</v>
      </c>
      <c r="AG84" s="2">
        <v>0.154</v>
      </c>
      <c r="AH84" s="2">
        <v>0</v>
      </c>
      <c r="AI84" s="2">
        <v>5.8999999999999997E-2</v>
      </c>
      <c r="AJ84" s="2">
        <v>2E-3</v>
      </c>
      <c r="AK84" s="2">
        <v>6.0000000000000001E-3</v>
      </c>
      <c r="AL84" s="2">
        <v>4.4499999999999998E-2</v>
      </c>
      <c r="AM84">
        <f t="shared" si="2"/>
        <v>0.10962162162162162</v>
      </c>
      <c r="AN84">
        <f t="shared" si="3"/>
        <v>5.4810810810810809E-2</v>
      </c>
    </row>
    <row r="85" spans="1:40" x14ac:dyDescent="0.2">
      <c r="A85">
        <v>84</v>
      </c>
      <c r="B85" s="2">
        <v>3.0000000000000001E-3</v>
      </c>
      <c r="C85" s="2">
        <v>1.6500000000000001E-2</v>
      </c>
      <c r="D85" s="2">
        <v>0</v>
      </c>
      <c r="E85" s="2">
        <v>2E-3</v>
      </c>
      <c r="F85" s="2">
        <v>2E-3</v>
      </c>
      <c r="G85" s="2">
        <v>1.5E-3</v>
      </c>
      <c r="H85" s="2">
        <v>0</v>
      </c>
      <c r="I85" s="2">
        <v>8.0000000000000002E-3</v>
      </c>
      <c r="J85" s="2">
        <v>0</v>
      </c>
      <c r="K85" s="2">
        <v>5.0000000000000001E-4</v>
      </c>
      <c r="L85" s="2">
        <v>0</v>
      </c>
      <c r="M85" s="2">
        <v>5.0000000000000001E-4</v>
      </c>
      <c r="N85" s="2">
        <v>0</v>
      </c>
      <c r="O85" s="2">
        <v>0</v>
      </c>
      <c r="P85" s="2">
        <v>0</v>
      </c>
      <c r="Q85" s="2">
        <v>0</v>
      </c>
      <c r="R85" s="2">
        <v>1E-3</v>
      </c>
      <c r="S85" s="2">
        <v>5.0000000000000001E-4</v>
      </c>
      <c r="T85" s="2">
        <v>0</v>
      </c>
      <c r="U85" s="2">
        <v>5.0000000000000001E-4</v>
      </c>
      <c r="V85" s="2">
        <v>0.88600000000000001</v>
      </c>
      <c r="W85" s="2">
        <v>0</v>
      </c>
      <c r="X85" s="2">
        <v>0.1135</v>
      </c>
      <c r="Y85" s="2">
        <v>0</v>
      </c>
      <c r="Z85" s="2">
        <v>0</v>
      </c>
      <c r="AA85" s="2">
        <v>5.0000000000000001E-4</v>
      </c>
      <c r="AB85" s="2">
        <v>9.4999999999999998E-3</v>
      </c>
      <c r="AC85" s="2">
        <v>7.4999999999999997E-3</v>
      </c>
      <c r="AD85" s="2">
        <v>5.4999999999999997E-3</v>
      </c>
      <c r="AE85" s="2">
        <v>1E-3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1E-3</v>
      </c>
      <c r="AM85">
        <f t="shared" si="2"/>
        <v>2.8662162162162164E-2</v>
      </c>
      <c r="AN85">
        <f t="shared" si="3"/>
        <v>1.4331081081081082E-2</v>
      </c>
    </row>
    <row r="86" spans="1:40" x14ac:dyDescent="0.2">
      <c r="A86">
        <v>85</v>
      </c>
      <c r="B86" s="2">
        <v>2E-3</v>
      </c>
      <c r="C86" s="2">
        <v>2.1999999999999999E-2</v>
      </c>
      <c r="D86" s="2">
        <v>0</v>
      </c>
      <c r="E86" s="2">
        <v>7.4999999999999997E-3</v>
      </c>
      <c r="F86" s="2">
        <v>1E-3</v>
      </c>
      <c r="G86" s="2">
        <v>5.0000000000000001E-3</v>
      </c>
      <c r="H86" s="2">
        <v>0</v>
      </c>
      <c r="I86" s="2">
        <v>4.4999999999999997E-3</v>
      </c>
      <c r="J86" s="2">
        <v>0</v>
      </c>
      <c r="K86" s="2">
        <v>5.0000000000000001E-4</v>
      </c>
      <c r="L86" s="2">
        <v>0</v>
      </c>
      <c r="M86" s="2">
        <v>5.0000000000000001E-4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0.68049999999999999</v>
      </c>
      <c r="W86" s="2">
        <v>0</v>
      </c>
      <c r="X86" s="2">
        <v>0.1235</v>
      </c>
      <c r="Y86" s="2">
        <v>0</v>
      </c>
      <c r="Z86" s="2">
        <v>0</v>
      </c>
      <c r="AA86" s="2">
        <v>0</v>
      </c>
      <c r="AB86" s="2">
        <v>1.6500000000000001E-2</v>
      </c>
      <c r="AC86" s="2">
        <v>0</v>
      </c>
      <c r="AD86" s="2">
        <v>5.4999999999999997E-3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2E-3</v>
      </c>
      <c r="AM86">
        <f t="shared" si="2"/>
        <v>2.3540540540540538E-2</v>
      </c>
      <c r="AN86">
        <f t="shared" si="3"/>
        <v>1.1770270270270269E-2</v>
      </c>
    </row>
    <row r="87" spans="1:40" x14ac:dyDescent="0.2">
      <c r="A87">
        <v>86</v>
      </c>
      <c r="B87" s="2">
        <v>5.0000000000000001E-4</v>
      </c>
      <c r="C87" s="2">
        <v>4.4999999999999997E-3</v>
      </c>
      <c r="D87" s="2">
        <v>0</v>
      </c>
      <c r="E87" s="2">
        <v>5.0000000000000001E-4</v>
      </c>
      <c r="F87" s="2">
        <v>0</v>
      </c>
      <c r="G87" s="2">
        <v>0</v>
      </c>
      <c r="H87" s="2">
        <v>0</v>
      </c>
      <c r="I87" s="2">
        <v>1E-3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0.4</v>
      </c>
      <c r="W87" s="2">
        <v>0</v>
      </c>
      <c r="X87" s="2">
        <v>8.1500000000000003E-2</v>
      </c>
      <c r="Y87" s="2">
        <v>0</v>
      </c>
      <c r="Z87" s="2">
        <v>0</v>
      </c>
      <c r="AA87" s="2">
        <v>0</v>
      </c>
      <c r="AB87" s="2">
        <v>3.5000000000000001E-3</v>
      </c>
      <c r="AC87" s="2">
        <v>0</v>
      </c>
      <c r="AD87" s="2">
        <v>1E-3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>
        <f t="shared" si="2"/>
        <v>1.3310810810810812E-2</v>
      </c>
      <c r="AN87">
        <f t="shared" si="3"/>
        <v>6.6554054054054059E-3</v>
      </c>
    </row>
    <row r="88" spans="1:40" x14ac:dyDescent="0.2">
      <c r="A88">
        <v>87</v>
      </c>
      <c r="B88" s="2">
        <v>1.55E-2</v>
      </c>
      <c r="C88" s="2">
        <v>6.9000000000000006E-2</v>
      </c>
      <c r="D88" s="2">
        <v>0</v>
      </c>
      <c r="E88" s="2">
        <v>2.1000000000000001E-2</v>
      </c>
      <c r="F88" s="2">
        <v>3.5000000000000001E-3</v>
      </c>
      <c r="G88" s="2">
        <v>4.3499999999999997E-2</v>
      </c>
      <c r="H88" s="2">
        <v>0</v>
      </c>
      <c r="I88" s="2">
        <v>3.5999999999999997E-2</v>
      </c>
      <c r="J88" s="2">
        <v>0</v>
      </c>
      <c r="K88" s="2">
        <v>7.5999999999999998E-2</v>
      </c>
      <c r="L88" s="2">
        <v>1E-3</v>
      </c>
      <c r="M88" s="2">
        <v>5.4999999999999997E-3</v>
      </c>
      <c r="N88" s="2">
        <v>0</v>
      </c>
      <c r="O88" s="2">
        <v>0</v>
      </c>
      <c r="P88" s="2">
        <v>2E-3</v>
      </c>
      <c r="Q88" s="2">
        <v>0</v>
      </c>
      <c r="R88" s="2">
        <v>3.0000000000000001E-3</v>
      </c>
      <c r="S88" s="2">
        <v>4.0000000000000001E-3</v>
      </c>
      <c r="T88" s="2">
        <v>0</v>
      </c>
      <c r="U88" s="2">
        <v>0</v>
      </c>
      <c r="V88" s="2">
        <v>0.35799999999999998</v>
      </c>
      <c r="W88" s="2">
        <v>5.0000000000000001E-4</v>
      </c>
      <c r="X88" s="2">
        <v>0.23350000000000001</v>
      </c>
      <c r="Y88" s="2">
        <v>0</v>
      </c>
      <c r="Z88" s="2">
        <v>0</v>
      </c>
      <c r="AA88" s="2">
        <v>0</v>
      </c>
      <c r="AB88" s="2">
        <v>4.1500000000000002E-2</v>
      </c>
      <c r="AC88" s="2">
        <v>0</v>
      </c>
      <c r="AD88" s="2">
        <v>2.2499999999999999E-2</v>
      </c>
      <c r="AE88" s="2">
        <v>8.5000000000000006E-3</v>
      </c>
      <c r="AF88" s="2">
        <v>0</v>
      </c>
      <c r="AG88" s="2">
        <v>4.4999999999999997E-3</v>
      </c>
      <c r="AH88" s="2">
        <v>0</v>
      </c>
      <c r="AI88" s="2">
        <v>1.5E-3</v>
      </c>
      <c r="AJ88" s="2">
        <v>0</v>
      </c>
      <c r="AK88" s="2">
        <v>0</v>
      </c>
      <c r="AL88" s="2">
        <v>1.55E-2</v>
      </c>
      <c r="AM88">
        <f t="shared" si="2"/>
        <v>2.61081081081081E-2</v>
      </c>
      <c r="AN88">
        <f t="shared" si="3"/>
        <v>1.305405405405405E-2</v>
      </c>
    </row>
    <row r="89" spans="1:40" x14ac:dyDescent="0.2">
      <c r="A89">
        <v>88</v>
      </c>
      <c r="B89" s="2">
        <v>8.0000000000000002E-3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3.3000000000000002E-2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0.19950000000000001</v>
      </c>
      <c r="W89" s="2">
        <v>0</v>
      </c>
      <c r="X89" s="2">
        <v>1.2E-2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1.5E-3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>
        <f t="shared" si="2"/>
        <v>6.8648648648648647E-3</v>
      </c>
      <c r="AN89">
        <f t="shared" si="3"/>
        <v>3.4324324324324323E-3</v>
      </c>
    </row>
    <row r="90" spans="1:40" x14ac:dyDescent="0.2">
      <c r="A90">
        <v>89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5.0000000000000001E-4</v>
      </c>
      <c r="J90" s="2">
        <v>0</v>
      </c>
      <c r="K90" s="2">
        <v>0</v>
      </c>
      <c r="L90" s="2">
        <v>0</v>
      </c>
      <c r="M90" s="2">
        <v>5.0000000000000001E-4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0.29599999999999999</v>
      </c>
      <c r="W90" s="2">
        <v>0</v>
      </c>
      <c r="X90" s="2">
        <v>1.2999999999999999E-2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>
        <f t="shared" si="2"/>
        <v>8.3783783783783778E-3</v>
      </c>
      <c r="AN90">
        <f t="shared" si="3"/>
        <v>4.1891891891891889E-3</v>
      </c>
    </row>
    <row r="91" spans="1:40" x14ac:dyDescent="0.2">
      <c r="A91">
        <v>90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8.9999999999999993E-3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>
        <f t="shared" si="2"/>
        <v>2.4324324324324323E-4</v>
      </c>
      <c r="AN91">
        <f t="shared" si="3"/>
        <v>1.2162162162162162E-4</v>
      </c>
    </row>
    <row r="92" spans="1:40" x14ac:dyDescent="0.2">
      <c r="A92">
        <v>91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>
        <f t="shared" si="2"/>
        <v>0</v>
      </c>
      <c r="AN92">
        <f t="shared" si="3"/>
        <v>0</v>
      </c>
    </row>
    <row r="93" spans="1:40" x14ac:dyDescent="0.2">
      <c r="A93">
        <v>92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>
        <f t="shared" si="2"/>
        <v>0</v>
      </c>
      <c r="AN93">
        <f t="shared" si="3"/>
        <v>0</v>
      </c>
    </row>
    <row r="94" spans="1:40" x14ac:dyDescent="0.2">
      <c r="A94">
        <v>93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1.55E-2</v>
      </c>
      <c r="K94" s="2">
        <v>0</v>
      </c>
      <c r="L94" s="2">
        <v>0</v>
      </c>
      <c r="M94" s="2">
        <v>0</v>
      </c>
      <c r="N94" s="2">
        <v>0.12</v>
      </c>
      <c r="O94" s="2">
        <v>0</v>
      </c>
      <c r="P94" s="2">
        <v>0</v>
      </c>
      <c r="Q94" s="2">
        <v>3.7499999999999999E-2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2.0500000000000001E-2</v>
      </c>
      <c r="AB94" s="2">
        <v>0</v>
      </c>
      <c r="AC94" s="2">
        <v>3.4000000000000002E-2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5.0000000000000001E-4</v>
      </c>
      <c r="AK94" s="2">
        <v>0</v>
      </c>
      <c r="AL94" s="2">
        <v>0</v>
      </c>
      <c r="AM94">
        <f t="shared" si="2"/>
        <v>6.1621621621621627E-3</v>
      </c>
      <c r="AN94">
        <f t="shared" si="3"/>
        <v>3.0810810810810814E-3</v>
      </c>
    </row>
    <row r="95" spans="1:40" x14ac:dyDescent="0.2">
      <c r="A95">
        <v>94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1.5E-3</v>
      </c>
      <c r="K95" s="2">
        <v>0</v>
      </c>
      <c r="L95" s="2">
        <v>0</v>
      </c>
      <c r="M95" s="2">
        <v>0</v>
      </c>
      <c r="N95" s="2">
        <v>4.7E-2</v>
      </c>
      <c r="O95" s="2">
        <v>0</v>
      </c>
      <c r="P95" s="2">
        <v>0</v>
      </c>
      <c r="Q95" s="2">
        <v>4.0000000000000001E-3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1.5E-3</v>
      </c>
      <c r="AB95" s="2">
        <v>0</v>
      </c>
      <c r="AC95" s="2">
        <v>3.5000000000000001E-3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>
        <f t="shared" si="2"/>
        <v>1.5540540540540542E-3</v>
      </c>
      <c r="AN95">
        <f t="shared" si="3"/>
        <v>7.7702702702702711E-4</v>
      </c>
    </row>
    <row r="96" spans="1:40" x14ac:dyDescent="0.2">
      <c r="A96">
        <v>95</v>
      </c>
      <c r="B96" s="2">
        <v>0</v>
      </c>
      <c r="C96" s="2">
        <v>0</v>
      </c>
      <c r="D96" s="2">
        <v>5.0000000000000001E-4</v>
      </c>
      <c r="E96" s="2">
        <v>1E-3</v>
      </c>
      <c r="F96" s="2">
        <v>0</v>
      </c>
      <c r="G96" s="2">
        <v>0</v>
      </c>
      <c r="H96" s="2">
        <v>0</v>
      </c>
      <c r="I96" s="2">
        <v>0</v>
      </c>
      <c r="J96" s="2">
        <v>5.6000000000000001E-2</v>
      </c>
      <c r="K96" s="2">
        <v>0</v>
      </c>
      <c r="L96" s="2">
        <v>1E-3</v>
      </c>
      <c r="M96" s="2">
        <v>0</v>
      </c>
      <c r="N96" s="2">
        <v>0.10199999999999999</v>
      </c>
      <c r="O96" s="2">
        <v>0</v>
      </c>
      <c r="P96" s="2">
        <v>0</v>
      </c>
      <c r="Q96" s="2">
        <v>0.83499999999999996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5.0000000000000001E-4</v>
      </c>
      <c r="Y96" s="2">
        <v>0</v>
      </c>
      <c r="Z96" s="2">
        <v>0</v>
      </c>
      <c r="AA96" s="2">
        <v>2.5000000000000001E-2</v>
      </c>
      <c r="AB96" s="2">
        <v>0</v>
      </c>
      <c r="AC96" s="2">
        <v>1.4E-2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1.0500000000000001E-2</v>
      </c>
      <c r="AJ96" s="2">
        <v>2.6499999999999999E-2</v>
      </c>
      <c r="AK96" s="2">
        <v>0</v>
      </c>
      <c r="AL96" s="2">
        <v>5.0000000000000001E-4</v>
      </c>
      <c r="AM96">
        <f t="shared" si="2"/>
        <v>2.8986486486486482E-2</v>
      </c>
      <c r="AN96">
        <f t="shared" si="3"/>
        <v>1.4493243243243241E-2</v>
      </c>
    </row>
    <row r="97" spans="1:40" x14ac:dyDescent="0.2">
      <c r="A97">
        <v>96</v>
      </c>
      <c r="B97" s="2">
        <v>1E-3</v>
      </c>
      <c r="C97" s="2">
        <v>0</v>
      </c>
      <c r="D97" s="2">
        <v>2E-3</v>
      </c>
      <c r="E97" s="2">
        <v>4.4999999999999997E-3</v>
      </c>
      <c r="F97" s="2">
        <v>0</v>
      </c>
      <c r="G97" s="2">
        <v>0</v>
      </c>
      <c r="H97" s="2">
        <v>0</v>
      </c>
      <c r="I97" s="2">
        <v>0</v>
      </c>
      <c r="J97" s="2">
        <v>0.1305</v>
      </c>
      <c r="K97" s="2">
        <v>1.5E-3</v>
      </c>
      <c r="L97" s="2">
        <v>6.4999999999999997E-3</v>
      </c>
      <c r="M97" s="2">
        <v>0</v>
      </c>
      <c r="N97" s="2">
        <v>0.17</v>
      </c>
      <c r="O97" s="2">
        <v>0</v>
      </c>
      <c r="P97" s="2">
        <v>0</v>
      </c>
      <c r="Q97" s="2">
        <v>0.39650000000000002</v>
      </c>
      <c r="R97" s="2">
        <v>0</v>
      </c>
      <c r="S97" s="2">
        <v>0</v>
      </c>
      <c r="T97" s="2">
        <v>0</v>
      </c>
      <c r="U97" s="2">
        <v>1E-3</v>
      </c>
      <c r="V97" s="2">
        <v>0</v>
      </c>
      <c r="W97" s="2">
        <v>0</v>
      </c>
      <c r="X97" s="2">
        <v>5.0000000000000001E-4</v>
      </c>
      <c r="Y97" s="2">
        <v>0</v>
      </c>
      <c r="Z97" s="2">
        <v>0</v>
      </c>
      <c r="AA97" s="2">
        <v>0.17</v>
      </c>
      <c r="AB97" s="2">
        <v>0</v>
      </c>
      <c r="AC97" s="2">
        <v>0.17100000000000001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2.1499999999999998E-2</v>
      </c>
      <c r="AJ97" s="2">
        <v>6.8000000000000005E-2</v>
      </c>
      <c r="AK97" s="2">
        <v>0</v>
      </c>
      <c r="AL97" s="2">
        <v>1E-3</v>
      </c>
      <c r="AM97">
        <f t="shared" si="2"/>
        <v>3.0959459459459465E-2</v>
      </c>
      <c r="AN97">
        <f t="shared" si="3"/>
        <v>1.5479729729729733E-2</v>
      </c>
    </row>
    <row r="98" spans="1:40" x14ac:dyDescent="0.2">
      <c r="A98">
        <v>97</v>
      </c>
      <c r="B98" s="2">
        <v>5.0000000000000001E-4</v>
      </c>
      <c r="C98" s="2">
        <v>0</v>
      </c>
      <c r="D98" s="2">
        <v>0</v>
      </c>
      <c r="E98" s="2">
        <v>5.0000000000000001E-3</v>
      </c>
      <c r="F98" s="2">
        <v>0</v>
      </c>
      <c r="G98" s="2">
        <v>0</v>
      </c>
      <c r="H98" s="2">
        <v>0</v>
      </c>
      <c r="I98" s="2">
        <v>0</v>
      </c>
      <c r="J98" s="2">
        <v>0.1115</v>
      </c>
      <c r="K98" s="2">
        <v>0</v>
      </c>
      <c r="L98" s="2">
        <v>1.2500000000000001E-2</v>
      </c>
      <c r="M98" s="2">
        <v>0</v>
      </c>
      <c r="N98" s="2">
        <v>0.13300000000000001</v>
      </c>
      <c r="O98" s="2">
        <v>0</v>
      </c>
      <c r="P98" s="2">
        <v>0</v>
      </c>
      <c r="Q98" s="2">
        <v>0.99650000000000005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5.0000000000000001E-4</v>
      </c>
      <c r="Y98" s="2">
        <v>0</v>
      </c>
      <c r="Z98" s="2">
        <v>0</v>
      </c>
      <c r="AA98" s="2">
        <v>5.8500000000000003E-2</v>
      </c>
      <c r="AB98" s="2">
        <v>0</v>
      </c>
      <c r="AC98" s="2">
        <v>2.1000000000000001E-2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9.4999999999999998E-3</v>
      </c>
      <c r="AJ98" s="2">
        <v>3.4500000000000003E-2</v>
      </c>
      <c r="AK98" s="2">
        <v>0</v>
      </c>
      <c r="AL98" s="2">
        <v>0</v>
      </c>
      <c r="AM98">
        <f t="shared" si="2"/>
        <v>3.7378378378378381E-2</v>
      </c>
      <c r="AN98">
        <f t="shared" si="3"/>
        <v>1.8689189189189191E-2</v>
      </c>
    </row>
    <row r="99" spans="1:40" x14ac:dyDescent="0.2">
      <c r="A99">
        <v>98</v>
      </c>
      <c r="B99" s="2">
        <v>4.3499999999999997E-2</v>
      </c>
      <c r="C99" s="2">
        <v>5.0000000000000001E-4</v>
      </c>
      <c r="D99" s="2">
        <v>0.09</v>
      </c>
      <c r="E99" s="2">
        <v>3.0499999999999999E-2</v>
      </c>
      <c r="F99" s="2">
        <v>1.5E-3</v>
      </c>
      <c r="G99" s="2">
        <v>2E-3</v>
      </c>
      <c r="H99" s="2">
        <v>0</v>
      </c>
      <c r="I99" s="2">
        <v>0</v>
      </c>
      <c r="J99" s="2">
        <v>0.22800000000000001</v>
      </c>
      <c r="K99" s="2">
        <v>1.6500000000000001E-2</v>
      </c>
      <c r="L99" s="2">
        <v>3.7999999999999999E-2</v>
      </c>
      <c r="M99" s="2">
        <v>2.5000000000000001E-3</v>
      </c>
      <c r="N99" s="2">
        <v>0.23200000000000001</v>
      </c>
      <c r="O99" s="2">
        <v>0</v>
      </c>
      <c r="P99" s="2">
        <v>7.0000000000000001E-3</v>
      </c>
      <c r="Q99" s="2">
        <v>0.65749999999999997</v>
      </c>
      <c r="R99" s="2">
        <v>2.5000000000000001E-3</v>
      </c>
      <c r="S99" s="2">
        <v>0</v>
      </c>
      <c r="T99" s="2">
        <v>0</v>
      </c>
      <c r="U99" s="2">
        <v>0.13350000000000001</v>
      </c>
      <c r="V99" s="2">
        <v>0</v>
      </c>
      <c r="W99" s="2">
        <v>0</v>
      </c>
      <c r="X99" s="2">
        <v>1.6E-2</v>
      </c>
      <c r="Y99" s="2">
        <v>4.0000000000000001E-3</v>
      </c>
      <c r="Z99" s="2">
        <v>8.0000000000000002E-3</v>
      </c>
      <c r="AA99" s="2">
        <v>0.3155</v>
      </c>
      <c r="AB99" s="2">
        <v>9.4999999999999998E-3</v>
      </c>
      <c r="AC99" s="2">
        <v>0.44550000000000001</v>
      </c>
      <c r="AD99" s="2">
        <v>2E-3</v>
      </c>
      <c r="AE99" s="2">
        <v>5.0000000000000001E-4</v>
      </c>
      <c r="AF99" s="2">
        <v>5.0000000000000001E-4</v>
      </c>
      <c r="AG99" s="2">
        <v>0</v>
      </c>
      <c r="AH99" s="2">
        <v>5.0000000000000001E-4</v>
      </c>
      <c r="AI99" s="2">
        <v>0.16250000000000001</v>
      </c>
      <c r="AJ99" s="2">
        <v>0.1535</v>
      </c>
      <c r="AK99" s="2">
        <v>8.5000000000000006E-3</v>
      </c>
      <c r="AL99" s="2">
        <v>2.3E-2</v>
      </c>
      <c r="AM99">
        <f t="shared" si="2"/>
        <v>7.1216216216216238E-2</v>
      </c>
      <c r="AN99">
        <f t="shared" si="3"/>
        <v>3.5608108108108119E-2</v>
      </c>
    </row>
    <row r="100" spans="1:40" x14ac:dyDescent="0.2">
      <c r="A100">
        <v>99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2.9499999999999998E-2</v>
      </c>
      <c r="K100" s="2">
        <v>0</v>
      </c>
      <c r="L100" s="2">
        <v>5.0000000000000001E-4</v>
      </c>
      <c r="M100" s="2">
        <v>0</v>
      </c>
      <c r="N100" s="2">
        <v>5.3499999999999999E-2</v>
      </c>
      <c r="O100" s="2">
        <v>0</v>
      </c>
      <c r="P100" s="2">
        <v>0</v>
      </c>
      <c r="Q100" s="2">
        <v>0.11600000000000001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3.15E-2</v>
      </c>
      <c r="AB100" s="2">
        <v>0</v>
      </c>
      <c r="AC100" s="2">
        <v>4.0000000000000001E-3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5.0000000000000001E-4</v>
      </c>
      <c r="AJ100" s="2">
        <v>3.0000000000000001E-3</v>
      </c>
      <c r="AK100" s="2">
        <v>0</v>
      </c>
      <c r="AL100" s="2">
        <v>0</v>
      </c>
      <c r="AM100">
        <f t="shared" si="2"/>
        <v>6.4459459459459464E-3</v>
      </c>
      <c r="AN100">
        <f t="shared" si="3"/>
        <v>3.2229729729729732E-3</v>
      </c>
    </row>
    <row r="101" spans="1:40" x14ac:dyDescent="0.2">
      <c r="A101">
        <v>100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0.01</v>
      </c>
      <c r="K101" s="2">
        <v>0</v>
      </c>
      <c r="L101" s="2">
        <v>0</v>
      </c>
      <c r="M101" s="2">
        <v>0</v>
      </c>
      <c r="N101" s="2">
        <v>6.5000000000000002E-2</v>
      </c>
      <c r="O101" s="2">
        <v>0</v>
      </c>
      <c r="P101" s="2">
        <v>0</v>
      </c>
      <c r="Q101" s="2">
        <v>2.5000000000000001E-3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9.8500000000000004E-2</v>
      </c>
      <c r="AB101" s="2">
        <v>0</v>
      </c>
      <c r="AC101" s="2">
        <v>3.0499999999999999E-2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>
        <f t="shared" si="2"/>
        <v>5.581081081081081E-3</v>
      </c>
      <c r="AN101">
        <f t="shared" si="3"/>
        <v>2.7905405405405405E-3</v>
      </c>
    </row>
    <row r="102" spans="1:40" x14ac:dyDescent="0.2">
      <c r="AJ102" s="2"/>
    </row>
    <row r="103" spans="1:40" x14ac:dyDescent="0.2">
      <c r="A103" t="s">
        <v>17</v>
      </c>
      <c r="B103">
        <f t="shared" ref="B103:AL103" si="4">SUM(B2:B101)</f>
        <v>21.745000000000001</v>
      </c>
      <c r="C103">
        <f t="shared" si="4"/>
        <v>21.391499999999997</v>
      </c>
      <c r="D103">
        <f t="shared" si="4"/>
        <v>23.832999999999998</v>
      </c>
      <c r="E103">
        <f t="shared" si="4"/>
        <v>18.831999999999997</v>
      </c>
      <c r="F103">
        <f t="shared" si="4"/>
        <v>20.263500000000004</v>
      </c>
      <c r="G103">
        <f t="shared" si="4"/>
        <v>23.839500000000001</v>
      </c>
      <c r="H103">
        <f t="shared" si="4"/>
        <v>0</v>
      </c>
      <c r="I103">
        <f t="shared" si="4"/>
        <v>24.3325</v>
      </c>
      <c r="J103">
        <f t="shared" si="4"/>
        <v>20.498500000000007</v>
      </c>
      <c r="K103">
        <f t="shared" si="4"/>
        <v>22.705000000000002</v>
      </c>
      <c r="L103">
        <f t="shared" si="4"/>
        <v>19.748000000000005</v>
      </c>
      <c r="M103">
        <f t="shared" si="4"/>
        <v>22.408499999999997</v>
      </c>
      <c r="N103">
        <f t="shared" si="4"/>
        <v>17.074000000000005</v>
      </c>
      <c r="O103">
        <f t="shared" si="4"/>
        <v>22.424000000000007</v>
      </c>
      <c r="P103">
        <f t="shared" si="4"/>
        <v>22.787500000000005</v>
      </c>
      <c r="Q103">
        <f t="shared" si="4"/>
        <v>33.288999999999994</v>
      </c>
      <c r="R103">
        <f t="shared" si="4"/>
        <v>22.531500000000008</v>
      </c>
      <c r="S103">
        <f t="shared" si="4"/>
        <v>24.266500000000004</v>
      </c>
      <c r="T103">
        <f t="shared" si="4"/>
        <v>2.9000000000000001E-2</v>
      </c>
      <c r="U103">
        <f t="shared" si="4"/>
        <v>20.47</v>
      </c>
      <c r="V103">
        <f t="shared" si="4"/>
        <v>12.621500000000003</v>
      </c>
      <c r="W103">
        <f t="shared" si="4"/>
        <v>21.669999999999991</v>
      </c>
      <c r="X103">
        <f t="shared" si="4"/>
        <v>24.860499999999998</v>
      </c>
      <c r="Y103">
        <f t="shared" si="4"/>
        <v>21.288000000000004</v>
      </c>
      <c r="Z103">
        <f t="shared" si="4"/>
        <v>21.922999999999995</v>
      </c>
      <c r="AA103">
        <f t="shared" si="4"/>
        <v>9.3050000000000015</v>
      </c>
      <c r="AB103">
        <f t="shared" si="4"/>
        <v>22.377999999999993</v>
      </c>
      <c r="AC103">
        <f t="shared" si="4"/>
        <v>13.118</v>
      </c>
      <c r="AD103">
        <f t="shared" si="4"/>
        <v>22.316500000000001</v>
      </c>
      <c r="AE103">
        <f t="shared" si="4"/>
        <v>21.422000000000008</v>
      </c>
      <c r="AF103">
        <f t="shared" si="4"/>
        <v>21.764999999999997</v>
      </c>
      <c r="AG103">
        <f t="shared" si="4"/>
        <v>23.318000000000001</v>
      </c>
      <c r="AH103">
        <f t="shared" si="4"/>
        <v>1.3839999999999999</v>
      </c>
      <c r="AI103">
        <f t="shared" si="4"/>
        <v>22.273</v>
      </c>
      <c r="AJ103">
        <f t="shared" si="4"/>
        <v>20.802500000000009</v>
      </c>
      <c r="AK103">
        <f t="shared" si="4"/>
        <v>20.379000000000001</v>
      </c>
      <c r="AL103">
        <f t="shared" si="4"/>
        <v>21.0275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AB5D8-A56A-9846-9A3B-9E0AFF59E483}">
  <dimension ref="A1:P102"/>
  <sheetViews>
    <sheetView tabSelected="1" topLeftCell="F1" workbookViewId="0">
      <selection activeCell="P1" sqref="P1:P1048576"/>
    </sheetView>
  </sheetViews>
  <sheetFormatPr baseColWidth="10" defaultRowHeight="15" x14ac:dyDescent="0.2"/>
  <cols>
    <col min="1" max="16384" width="10.83203125" style="3"/>
  </cols>
  <sheetData>
    <row r="1" spans="1:16" x14ac:dyDescent="0.2">
      <c r="B1" s="2">
        <v>3</v>
      </c>
      <c r="C1" s="2">
        <v>17</v>
      </c>
      <c r="D1" s="2">
        <v>18</v>
      </c>
      <c r="E1" s="2">
        <v>25</v>
      </c>
      <c r="F1" s="2">
        <v>40</v>
      </c>
      <c r="G1" s="2">
        <v>43</v>
      </c>
      <c r="H1" s="2">
        <v>57</v>
      </c>
      <c r="I1" s="2">
        <v>62</v>
      </c>
      <c r="J1" s="2">
        <v>73</v>
      </c>
      <c r="K1" s="2">
        <v>79</v>
      </c>
      <c r="L1" s="2">
        <v>85</v>
      </c>
      <c r="M1" s="2">
        <v>88</v>
      </c>
      <c r="N1" s="2" t="s">
        <v>39</v>
      </c>
      <c r="O1" s="4" t="s">
        <v>17</v>
      </c>
      <c r="P1" s="4" t="s">
        <v>38</v>
      </c>
    </row>
    <row r="2" spans="1:16" x14ac:dyDescent="0.2">
      <c r="A2" s="3">
        <v>1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2.4500000000000001E-2</v>
      </c>
      <c r="J2" s="2">
        <v>7.0000000000000001E-3</v>
      </c>
      <c r="K2" s="2">
        <v>0</v>
      </c>
      <c r="L2" s="2">
        <v>0</v>
      </c>
      <c r="M2" s="2">
        <v>0</v>
      </c>
      <c r="N2" s="2">
        <v>1.9279999999999999</v>
      </c>
      <c r="O2" s="3">
        <f t="shared" ref="O2:O65" si="0">AVERAGE(B2:N2)</f>
        <v>0.15073076923076922</v>
      </c>
      <c r="P2" s="3">
        <f>O2/2</f>
        <v>7.5365384615384612E-2</v>
      </c>
    </row>
    <row r="3" spans="1:16" x14ac:dyDescent="0.2">
      <c r="A3" s="3">
        <v>2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1.996</v>
      </c>
      <c r="O3" s="3">
        <f t="shared" si="0"/>
        <v>0.15353846153846154</v>
      </c>
      <c r="P3" s="3">
        <f t="shared" ref="P3:P66" si="1">O3/2</f>
        <v>7.676923076923077E-2</v>
      </c>
    </row>
    <row r="4" spans="1:16" x14ac:dyDescent="0.2">
      <c r="A4" s="3">
        <v>3</v>
      </c>
      <c r="B4" s="2">
        <v>0</v>
      </c>
      <c r="C4" s="2">
        <v>0</v>
      </c>
      <c r="D4" s="2">
        <v>1E-3</v>
      </c>
      <c r="E4" s="2">
        <v>0</v>
      </c>
      <c r="F4" s="2">
        <v>0</v>
      </c>
      <c r="G4" s="2">
        <v>0</v>
      </c>
      <c r="H4" s="2">
        <v>0</v>
      </c>
      <c r="I4" s="2">
        <v>2E-3</v>
      </c>
      <c r="J4" s="2">
        <v>7.4999999999999997E-3</v>
      </c>
      <c r="K4" s="2">
        <v>0</v>
      </c>
      <c r="L4" s="2">
        <v>0</v>
      </c>
      <c r="M4" s="2">
        <v>0</v>
      </c>
      <c r="N4" s="2">
        <v>1.889</v>
      </c>
      <c r="O4" s="3">
        <f t="shared" si="0"/>
        <v>0.14611538461538462</v>
      </c>
      <c r="P4" s="3">
        <f t="shared" si="1"/>
        <v>7.305769230769231E-2</v>
      </c>
    </row>
    <row r="5" spans="1:16" x14ac:dyDescent="0.2">
      <c r="A5" s="3">
        <v>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1.9990000000000001</v>
      </c>
      <c r="O5" s="3">
        <f t="shared" si="0"/>
        <v>0.15376923076923077</v>
      </c>
      <c r="P5" s="3">
        <f t="shared" si="1"/>
        <v>7.6884615384615385E-2</v>
      </c>
    </row>
    <row r="6" spans="1:16" x14ac:dyDescent="0.2">
      <c r="A6" s="3">
        <v>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1.9850000000000001</v>
      </c>
      <c r="O6" s="3">
        <f t="shared" si="0"/>
        <v>0.15269230769230771</v>
      </c>
      <c r="P6" s="3">
        <f t="shared" si="1"/>
        <v>7.6346153846153855E-2</v>
      </c>
    </row>
    <row r="7" spans="1:16" x14ac:dyDescent="0.2">
      <c r="A7" s="3">
        <v>6</v>
      </c>
      <c r="B7" s="2">
        <v>0</v>
      </c>
      <c r="C7" s="2">
        <v>0</v>
      </c>
      <c r="D7" s="2">
        <v>1.2E-2</v>
      </c>
      <c r="E7" s="2">
        <v>0</v>
      </c>
      <c r="F7" s="2">
        <v>0</v>
      </c>
      <c r="G7" s="2">
        <v>0</v>
      </c>
      <c r="H7" s="2">
        <v>0</v>
      </c>
      <c r="I7" s="2">
        <v>1E-3</v>
      </c>
      <c r="J7" s="2">
        <v>1.35E-2</v>
      </c>
      <c r="K7" s="2">
        <v>0</v>
      </c>
      <c r="L7" s="2">
        <v>0</v>
      </c>
      <c r="M7" s="2">
        <v>6.0000000000000001E-3</v>
      </c>
      <c r="N7" s="2">
        <v>1.0075000000000001</v>
      </c>
      <c r="O7" s="3">
        <f t="shared" si="0"/>
        <v>0.08</v>
      </c>
      <c r="P7" s="3">
        <f t="shared" si="1"/>
        <v>0.04</v>
      </c>
    </row>
    <row r="8" spans="1:16" x14ac:dyDescent="0.2">
      <c r="A8" s="3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1.0500000000000001E-2</v>
      </c>
      <c r="H8" s="2">
        <v>0</v>
      </c>
      <c r="I8" s="2">
        <v>0</v>
      </c>
      <c r="J8" s="2">
        <v>0</v>
      </c>
      <c r="K8" s="2">
        <v>0</v>
      </c>
      <c r="L8" s="2">
        <v>1.4E-2</v>
      </c>
      <c r="M8" s="2">
        <v>0.17799999999999999</v>
      </c>
      <c r="N8" s="2">
        <v>0</v>
      </c>
      <c r="O8" s="3">
        <f t="shared" si="0"/>
        <v>1.5576923076923075E-2</v>
      </c>
      <c r="P8" s="3">
        <f t="shared" si="1"/>
        <v>7.7884615384615375E-3</v>
      </c>
    </row>
    <row r="9" spans="1:16" x14ac:dyDescent="0.2">
      <c r="A9" s="3">
        <v>8</v>
      </c>
      <c r="B9" s="2">
        <v>2E-3</v>
      </c>
      <c r="C9" s="2">
        <v>0</v>
      </c>
      <c r="D9" s="2">
        <v>0</v>
      </c>
      <c r="E9" s="2">
        <v>0</v>
      </c>
      <c r="F9" s="2">
        <v>1.6895</v>
      </c>
      <c r="G9" s="2">
        <v>0.10349999999999999</v>
      </c>
      <c r="H9" s="2">
        <v>0</v>
      </c>
      <c r="I9" s="2">
        <v>0</v>
      </c>
      <c r="J9" s="2">
        <v>0</v>
      </c>
      <c r="K9" s="2">
        <v>0</v>
      </c>
      <c r="L9" s="2">
        <v>1.41</v>
      </c>
      <c r="M9" s="2">
        <v>1.5665</v>
      </c>
      <c r="N9" s="2">
        <v>0</v>
      </c>
      <c r="O9" s="3">
        <f t="shared" si="0"/>
        <v>0.36703846153846154</v>
      </c>
      <c r="P9" s="3">
        <f t="shared" si="1"/>
        <v>0.18351923076923077</v>
      </c>
    </row>
    <row r="10" spans="1:16" x14ac:dyDescent="0.2">
      <c r="A10" s="3">
        <v>9</v>
      </c>
      <c r="B10" s="2">
        <v>2.5000000000000001E-3</v>
      </c>
      <c r="C10" s="2">
        <v>0</v>
      </c>
      <c r="D10" s="2">
        <v>0</v>
      </c>
      <c r="E10" s="2">
        <v>0</v>
      </c>
      <c r="F10" s="2">
        <v>1.835</v>
      </c>
      <c r="G10" s="2">
        <v>0.1135</v>
      </c>
      <c r="H10" s="2">
        <v>0</v>
      </c>
      <c r="I10" s="2">
        <v>0</v>
      </c>
      <c r="J10" s="2">
        <v>0</v>
      </c>
      <c r="K10" s="2">
        <v>0</v>
      </c>
      <c r="L10" s="2">
        <v>1.6180000000000001</v>
      </c>
      <c r="M10" s="2">
        <v>1.6919999999999999</v>
      </c>
      <c r="N10" s="2">
        <v>0</v>
      </c>
      <c r="O10" s="3">
        <f t="shared" si="0"/>
        <v>0.40469230769230768</v>
      </c>
      <c r="P10" s="3">
        <f t="shared" si="1"/>
        <v>0.20234615384615384</v>
      </c>
    </row>
    <row r="11" spans="1:16" x14ac:dyDescent="0.2">
      <c r="A11" s="3">
        <v>10</v>
      </c>
      <c r="B11" s="2">
        <v>0.155</v>
      </c>
      <c r="C11" s="2">
        <v>0</v>
      </c>
      <c r="D11" s="2">
        <v>5.9499999999999997E-2</v>
      </c>
      <c r="E11" s="2">
        <v>2.1000000000000001E-2</v>
      </c>
      <c r="F11" s="2">
        <v>1.9995000000000001</v>
      </c>
      <c r="G11" s="2">
        <v>0.36599999999999999</v>
      </c>
      <c r="H11" s="2">
        <v>4.4999999999999997E-3</v>
      </c>
      <c r="I11" s="2">
        <v>5.1999999999999998E-2</v>
      </c>
      <c r="J11" s="2">
        <v>0</v>
      </c>
      <c r="K11" s="2">
        <v>3.15E-2</v>
      </c>
      <c r="L11" s="2">
        <v>1.968</v>
      </c>
      <c r="M11" s="2">
        <v>1.9864999999999999</v>
      </c>
      <c r="N11" s="2">
        <v>0</v>
      </c>
      <c r="O11" s="3">
        <f t="shared" si="0"/>
        <v>0.51103846153846155</v>
      </c>
      <c r="P11" s="3">
        <f t="shared" si="1"/>
        <v>0.25551923076923078</v>
      </c>
    </row>
    <row r="12" spans="1:16" x14ac:dyDescent="0.2">
      <c r="A12" s="3">
        <v>11</v>
      </c>
      <c r="B12" s="2">
        <v>4.2500000000000003E-2</v>
      </c>
      <c r="C12" s="2">
        <v>0</v>
      </c>
      <c r="D12" s="2">
        <v>5.0000000000000001E-3</v>
      </c>
      <c r="E12" s="2">
        <v>0</v>
      </c>
      <c r="F12" s="2">
        <v>0.71499999999999997</v>
      </c>
      <c r="G12" s="2">
        <v>5.8999999999999997E-2</v>
      </c>
      <c r="H12" s="2">
        <v>0</v>
      </c>
      <c r="I12" s="2">
        <v>0</v>
      </c>
      <c r="J12" s="2">
        <v>0</v>
      </c>
      <c r="K12" s="2">
        <v>0</v>
      </c>
      <c r="L12" s="2">
        <v>0.4335</v>
      </c>
      <c r="M12" s="2">
        <v>0.93200000000000005</v>
      </c>
      <c r="N12" s="2">
        <v>0</v>
      </c>
      <c r="O12" s="3">
        <f t="shared" si="0"/>
        <v>0.16823076923076921</v>
      </c>
      <c r="P12" s="3">
        <f t="shared" si="1"/>
        <v>8.4115384615384606E-2</v>
      </c>
    </row>
    <row r="13" spans="1:16" x14ac:dyDescent="0.2">
      <c r="A13" s="3">
        <v>12</v>
      </c>
      <c r="B13" s="2">
        <v>2.1000000000000001E-2</v>
      </c>
      <c r="C13" s="2">
        <v>0</v>
      </c>
      <c r="D13" s="2">
        <v>0</v>
      </c>
      <c r="E13" s="2">
        <v>0</v>
      </c>
      <c r="F13" s="2">
        <v>0.74850000000000005</v>
      </c>
      <c r="G13" s="2">
        <v>3.95E-2</v>
      </c>
      <c r="H13" s="2">
        <v>0</v>
      </c>
      <c r="I13" s="2">
        <v>0</v>
      </c>
      <c r="J13" s="2">
        <v>3.0000000000000001E-3</v>
      </c>
      <c r="K13" s="2">
        <v>0</v>
      </c>
      <c r="L13" s="2">
        <v>0.30499999999999999</v>
      </c>
      <c r="M13" s="2">
        <v>0.85499999999999998</v>
      </c>
      <c r="N13" s="2">
        <v>0</v>
      </c>
      <c r="O13" s="3">
        <f t="shared" si="0"/>
        <v>0.15169230769230768</v>
      </c>
      <c r="P13" s="3">
        <f t="shared" si="1"/>
        <v>7.5846153846153841E-2</v>
      </c>
    </row>
    <row r="14" spans="1:16" x14ac:dyDescent="0.2">
      <c r="A14" s="3">
        <v>13</v>
      </c>
      <c r="B14" s="2">
        <v>1.6500000000000001E-2</v>
      </c>
      <c r="C14" s="2">
        <v>0</v>
      </c>
      <c r="D14" s="2">
        <v>0</v>
      </c>
      <c r="E14" s="2">
        <v>0</v>
      </c>
      <c r="F14" s="2">
        <v>2</v>
      </c>
      <c r="G14" s="2">
        <v>0.23499999999999999</v>
      </c>
      <c r="H14" s="2">
        <v>0</v>
      </c>
      <c r="I14" s="2">
        <v>0</v>
      </c>
      <c r="J14" s="2">
        <v>2.7E-2</v>
      </c>
      <c r="K14" s="2">
        <v>0</v>
      </c>
      <c r="L14" s="2">
        <v>1.9950000000000001</v>
      </c>
      <c r="M14" s="2">
        <v>1.9990000000000001</v>
      </c>
      <c r="N14" s="2">
        <v>0</v>
      </c>
      <c r="O14" s="3">
        <f t="shared" si="0"/>
        <v>0.48250000000000004</v>
      </c>
      <c r="P14" s="3">
        <f t="shared" si="1"/>
        <v>0.24125000000000002</v>
      </c>
    </row>
    <row r="15" spans="1:16" x14ac:dyDescent="0.2">
      <c r="A15" s="3">
        <v>14</v>
      </c>
      <c r="B15" s="2">
        <v>3.3500000000000002E-2</v>
      </c>
      <c r="C15" s="2">
        <v>0</v>
      </c>
      <c r="D15" s="2">
        <v>0</v>
      </c>
      <c r="E15" s="2">
        <v>5.0000000000000001E-4</v>
      </c>
      <c r="F15" s="2">
        <v>1.8325</v>
      </c>
      <c r="G15" s="2">
        <v>0.2225</v>
      </c>
      <c r="H15" s="2">
        <v>0</v>
      </c>
      <c r="I15" s="2">
        <v>0</v>
      </c>
      <c r="J15" s="2">
        <v>3.3000000000000002E-2</v>
      </c>
      <c r="K15" s="2">
        <v>5.0000000000000001E-4</v>
      </c>
      <c r="L15" s="2">
        <v>1.387</v>
      </c>
      <c r="M15" s="2">
        <v>1.7275</v>
      </c>
      <c r="N15" s="2">
        <v>0</v>
      </c>
      <c r="O15" s="3">
        <f t="shared" si="0"/>
        <v>0.40284615384615385</v>
      </c>
      <c r="P15" s="3">
        <f t="shared" si="1"/>
        <v>0.20142307692307693</v>
      </c>
    </row>
    <row r="16" spans="1:16" x14ac:dyDescent="0.2">
      <c r="A16" s="3">
        <v>15</v>
      </c>
      <c r="B16" s="2">
        <v>1.95E-2</v>
      </c>
      <c r="C16" s="2">
        <v>0</v>
      </c>
      <c r="D16" s="2">
        <v>0</v>
      </c>
      <c r="E16" s="2">
        <v>1.35E-2</v>
      </c>
      <c r="F16" s="2">
        <v>2</v>
      </c>
      <c r="G16" s="2">
        <v>0.4</v>
      </c>
      <c r="H16" s="2">
        <v>0</v>
      </c>
      <c r="I16" s="2">
        <v>0</v>
      </c>
      <c r="J16" s="2">
        <v>4.65E-2</v>
      </c>
      <c r="K16" s="2">
        <v>0.01</v>
      </c>
      <c r="L16" s="2">
        <v>1.9955000000000001</v>
      </c>
      <c r="M16" s="2">
        <v>2</v>
      </c>
      <c r="N16" s="2">
        <v>0</v>
      </c>
      <c r="O16" s="3">
        <f t="shared" si="0"/>
        <v>0.49884615384615383</v>
      </c>
      <c r="P16" s="3">
        <f t="shared" si="1"/>
        <v>0.24942307692307691</v>
      </c>
    </row>
    <row r="17" spans="1:16" x14ac:dyDescent="0.2">
      <c r="A17" s="3">
        <v>16</v>
      </c>
      <c r="B17" s="2">
        <v>0.24149999999999999</v>
      </c>
      <c r="C17" s="2">
        <v>0</v>
      </c>
      <c r="D17" s="2">
        <v>8.9999999999999993E-3</v>
      </c>
      <c r="E17" s="2">
        <v>0.13900000000000001</v>
      </c>
      <c r="F17" s="2">
        <v>1.9924999999999999</v>
      </c>
      <c r="G17" s="2">
        <v>0.63700000000000001</v>
      </c>
      <c r="H17" s="2">
        <v>8.5000000000000006E-2</v>
      </c>
      <c r="I17" s="2">
        <v>0</v>
      </c>
      <c r="J17" s="2">
        <v>6.8500000000000005E-2</v>
      </c>
      <c r="K17" s="2">
        <v>0.15</v>
      </c>
      <c r="L17" s="2">
        <v>1.7549999999999999</v>
      </c>
      <c r="M17" s="2">
        <v>1.6964999999999999</v>
      </c>
      <c r="N17" s="2">
        <v>0</v>
      </c>
      <c r="O17" s="3">
        <f t="shared" si="0"/>
        <v>0.5210769230769231</v>
      </c>
      <c r="P17" s="3">
        <f t="shared" si="1"/>
        <v>0.26053846153846155</v>
      </c>
    </row>
    <row r="18" spans="1:16" x14ac:dyDescent="0.2">
      <c r="A18" s="3">
        <v>17</v>
      </c>
      <c r="B18" s="2">
        <v>0.48099999999999998</v>
      </c>
      <c r="C18" s="2">
        <v>0</v>
      </c>
      <c r="D18" s="2">
        <v>5.45E-2</v>
      </c>
      <c r="E18" s="2">
        <v>0.33650000000000002</v>
      </c>
      <c r="F18" s="2">
        <v>1.847</v>
      </c>
      <c r="G18" s="2">
        <v>0.70599999999999996</v>
      </c>
      <c r="H18" s="2">
        <v>0.1895</v>
      </c>
      <c r="I18" s="2">
        <v>5.0000000000000001E-3</v>
      </c>
      <c r="J18" s="2">
        <v>0.10199999999999999</v>
      </c>
      <c r="K18" s="2">
        <v>0.43049999999999999</v>
      </c>
      <c r="L18" s="2">
        <v>1.1915</v>
      </c>
      <c r="M18" s="2">
        <v>1.284</v>
      </c>
      <c r="N18" s="2">
        <v>0</v>
      </c>
      <c r="O18" s="3">
        <f t="shared" si="0"/>
        <v>0.50980769230769218</v>
      </c>
      <c r="P18" s="3">
        <f t="shared" si="1"/>
        <v>0.25490384615384609</v>
      </c>
    </row>
    <row r="19" spans="1:16" x14ac:dyDescent="0.2">
      <c r="A19" s="3">
        <v>18</v>
      </c>
      <c r="B19" s="2">
        <v>0.60799999999999998</v>
      </c>
      <c r="C19" s="2">
        <v>0</v>
      </c>
      <c r="D19" s="2">
        <v>8.6999999999999994E-2</v>
      </c>
      <c r="E19" s="2">
        <v>0.373</v>
      </c>
      <c r="F19" s="2">
        <v>1.9930000000000001</v>
      </c>
      <c r="G19" s="2">
        <v>0.75749999999999995</v>
      </c>
      <c r="H19" s="2">
        <v>0.23899999999999999</v>
      </c>
      <c r="I19" s="2">
        <v>2.7E-2</v>
      </c>
      <c r="J19" s="2">
        <v>7.3999999999999996E-2</v>
      </c>
      <c r="K19" s="2">
        <v>0.52700000000000002</v>
      </c>
      <c r="L19" s="2">
        <v>1.865</v>
      </c>
      <c r="M19" s="2">
        <v>1.7415</v>
      </c>
      <c r="N19" s="2">
        <v>0</v>
      </c>
      <c r="O19" s="3">
        <f t="shared" si="0"/>
        <v>0.63784615384615384</v>
      </c>
      <c r="P19" s="3">
        <f t="shared" si="1"/>
        <v>0.31892307692307692</v>
      </c>
    </row>
    <row r="20" spans="1:16" x14ac:dyDescent="0.2">
      <c r="A20" s="3">
        <v>19</v>
      </c>
      <c r="B20" s="2">
        <v>5.6000000000000001E-2</v>
      </c>
      <c r="C20" s="2">
        <v>0</v>
      </c>
      <c r="D20" s="2">
        <v>8.0000000000000002E-3</v>
      </c>
      <c r="E20" s="2">
        <v>0.02</v>
      </c>
      <c r="F20" s="2">
        <v>1.998</v>
      </c>
      <c r="G20" s="2">
        <v>0.34499999999999997</v>
      </c>
      <c r="H20" s="2">
        <v>8.9999999999999993E-3</v>
      </c>
      <c r="I20" s="2">
        <v>0</v>
      </c>
      <c r="J20" s="2">
        <v>2.9000000000000001E-2</v>
      </c>
      <c r="K20" s="2">
        <v>1.6E-2</v>
      </c>
      <c r="L20" s="2">
        <v>1.9864999999999999</v>
      </c>
      <c r="M20" s="2">
        <v>1.9835</v>
      </c>
      <c r="N20" s="2">
        <v>0</v>
      </c>
      <c r="O20" s="3">
        <f t="shared" si="0"/>
        <v>0.4962307692307692</v>
      </c>
      <c r="P20" s="3">
        <f t="shared" si="1"/>
        <v>0.2481153846153846</v>
      </c>
    </row>
    <row r="21" spans="1:16" x14ac:dyDescent="0.2">
      <c r="A21" s="3">
        <v>20</v>
      </c>
      <c r="B21" s="2">
        <v>7.1999999999999995E-2</v>
      </c>
      <c r="C21" s="2">
        <v>0</v>
      </c>
      <c r="D21" s="2">
        <v>1.55E-2</v>
      </c>
      <c r="E21" s="2">
        <v>8.0000000000000002E-3</v>
      </c>
      <c r="F21" s="2">
        <v>2</v>
      </c>
      <c r="G21" s="2">
        <v>0.312</v>
      </c>
      <c r="H21" s="2">
        <v>1E-3</v>
      </c>
      <c r="I21" s="2">
        <v>5.0000000000000001E-4</v>
      </c>
      <c r="J21" s="2">
        <v>0</v>
      </c>
      <c r="K21" s="2">
        <v>6.4999999999999997E-3</v>
      </c>
      <c r="L21" s="2">
        <v>2</v>
      </c>
      <c r="M21" s="2">
        <v>2</v>
      </c>
      <c r="N21" s="2">
        <v>0</v>
      </c>
      <c r="O21" s="3">
        <f t="shared" si="0"/>
        <v>0.49349999999999999</v>
      </c>
      <c r="P21" s="3">
        <f t="shared" si="1"/>
        <v>0.24675</v>
      </c>
    </row>
    <row r="22" spans="1:16" x14ac:dyDescent="0.2">
      <c r="A22" s="3">
        <v>21</v>
      </c>
      <c r="B22" s="2">
        <v>0</v>
      </c>
      <c r="C22" s="2">
        <v>0</v>
      </c>
      <c r="D22" s="2">
        <v>0</v>
      </c>
      <c r="E22" s="2">
        <v>0</v>
      </c>
      <c r="F22" s="2">
        <v>1.8759999999999999</v>
      </c>
      <c r="G22" s="2">
        <v>0.128</v>
      </c>
      <c r="H22" s="2">
        <v>0</v>
      </c>
      <c r="I22" s="2">
        <v>0</v>
      </c>
      <c r="J22" s="2">
        <v>0</v>
      </c>
      <c r="K22" s="2">
        <v>0</v>
      </c>
      <c r="L22" s="2">
        <v>1.7955000000000001</v>
      </c>
      <c r="M22" s="2">
        <v>1.8394999999999999</v>
      </c>
      <c r="N22" s="2">
        <v>0</v>
      </c>
      <c r="O22" s="3">
        <f t="shared" si="0"/>
        <v>0.4337692307692308</v>
      </c>
      <c r="P22" s="3">
        <f t="shared" si="1"/>
        <v>0.2168846153846154</v>
      </c>
    </row>
    <row r="23" spans="1:16" x14ac:dyDescent="0.2">
      <c r="A23" s="3">
        <v>22</v>
      </c>
      <c r="B23" s="2">
        <v>0</v>
      </c>
      <c r="C23" s="2">
        <v>0</v>
      </c>
      <c r="D23" s="2">
        <v>0</v>
      </c>
      <c r="E23" s="2">
        <v>0</v>
      </c>
      <c r="F23" s="2">
        <v>0.39050000000000001</v>
      </c>
      <c r="G23" s="2">
        <v>7.8E-2</v>
      </c>
      <c r="H23" s="2">
        <v>0</v>
      </c>
      <c r="I23" s="2">
        <v>0</v>
      </c>
      <c r="J23" s="2">
        <v>0</v>
      </c>
      <c r="K23" s="2">
        <v>0</v>
      </c>
      <c r="L23" s="2">
        <v>0.65949999999999998</v>
      </c>
      <c r="M23" s="2">
        <v>0.93799999999999994</v>
      </c>
      <c r="N23" s="2">
        <v>0</v>
      </c>
      <c r="O23" s="3">
        <f t="shared" si="0"/>
        <v>0.15892307692307692</v>
      </c>
      <c r="P23" s="3">
        <f t="shared" si="1"/>
        <v>7.9461538461538458E-2</v>
      </c>
    </row>
    <row r="24" spans="1:16" x14ac:dyDescent="0.2">
      <c r="A24" s="3">
        <v>23</v>
      </c>
      <c r="B24" s="2">
        <v>4.5499999999999999E-2</v>
      </c>
      <c r="C24" s="2">
        <v>0</v>
      </c>
      <c r="D24" s="2">
        <v>6.1499999999999999E-2</v>
      </c>
      <c r="E24" s="2">
        <v>2.5000000000000001E-3</v>
      </c>
      <c r="F24" s="2">
        <v>9.2499999999999999E-2</v>
      </c>
      <c r="G24" s="2">
        <v>6.4500000000000002E-2</v>
      </c>
      <c r="H24" s="2">
        <v>3.0000000000000001E-3</v>
      </c>
      <c r="I24" s="2">
        <v>6.4000000000000001E-2</v>
      </c>
      <c r="J24" s="2">
        <v>0</v>
      </c>
      <c r="K24" s="2">
        <v>5.0000000000000001E-4</v>
      </c>
      <c r="L24" s="2">
        <v>0.182</v>
      </c>
      <c r="M24" s="2">
        <v>0.60350000000000004</v>
      </c>
      <c r="N24" s="2">
        <v>0</v>
      </c>
      <c r="O24" s="3">
        <f t="shared" si="0"/>
        <v>8.6115384615384608E-2</v>
      </c>
      <c r="P24" s="3">
        <f t="shared" si="1"/>
        <v>4.3057692307692304E-2</v>
      </c>
    </row>
    <row r="25" spans="1:16" x14ac:dyDescent="0.2">
      <c r="A25" s="3">
        <v>24</v>
      </c>
      <c r="B25" s="2">
        <v>0</v>
      </c>
      <c r="C25" s="2">
        <v>0</v>
      </c>
      <c r="D25" s="2">
        <v>2.5000000000000001E-3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3">
        <f t="shared" si="0"/>
        <v>1.9230769230769231E-4</v>
      </c>
      <c r="P25" s="3">
        <f t="shared" si="1"/>
        <v>9.6153846153846154E-5</v>
      </c>
    </row>
    <row r="26" spans="1:16" x14ac:dyDescent="0.2">
      <c r="A26" s="3">
        <v>25</v>
      </c>
      <c r="B26" s="2">
        <v>0</v>
      </c>
      <c r="C26" s="2">
        <v>0</v>
      </c>
      <c r="D26" s="2">
        <v>6.0000000000000001E-3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1E-3</v>
      </c>
      <c r="K26" s="2">
        <v>0</v>
      </c>
      <c r="L26" s="2">
        <v>0</v>
      </c>
      <c r="M26" s="2">
        <v>0</v>
      </c>
      <c r="N26" s="2">
        <v>0.29249999999999998</v>
      </c>
      <c r="O26" s="3">
        <f t="shared" si="0"/>
        <v>2.3038461538461539E-2</v>
      </c>
      <c r="P26" s="3">
        <f t="shared" si="1"/>
        <v>1.1519230769230769E-2</v>
      </c>
    </row>
    <row r="27" spans="1:16" x14ac:dyDescent="0.2">
      <c r="A27" s="3">
        <v>26</v>
      </c>
      <c r="B27" s="2">
        <v>0</v>
      </c>
      <c r="C27" s="2">
        <v>0</v>
      </c>
      <c r="D27" s="2">
        <v>3.2000000000000001E-2</v>
      </c>
      <c r="E27" s="2">
        <v>2E-3</v>
      </c>
      <c r="F27" s="2">
        <v>0</v>
      </c>
      <c r="G27" s="2">
        <v>1E-3</v>
      </c>
      <c r="H27" s="2">
        <v>0</v>
      </c>
      <c r="I27" s="2">
        <v>1.55E-2</v>
      </c>
      <c r="J27" s="2">
        <v>6.4999999999999997E-3</v>
      </c>
      <c r="K27" s="2">
        <v>0</v>
      </c>
      <c r="L27" s="2">
        <v>0</v>
      </c>
      <c r="M27" s="2">
        <v>0</v>
      </c>
      <c r="N27" s="2">
        <v>2.9000000000000001E-2</v>
      </c>
      <c r="O27" s="3">
        <f t="shared" si="0"/>
        <v>6.6153846153846159E-3</v>
      </c>
      <c r="P27" s="3">
        <f t="shared" si="1"/>
        <v>3.3076923076923079E-3</v>
      </c>
    </row>
    <row r="28" spans="1:16" x14ac:dyDescent="0.2">
      <c r="A28" s="3">
        <v>27</v>
      </c>
      <c r="B28" s="2">
        <v>0</v>
      </c>
      <c r="C28" s="2">
        <v>5.0000000000000001E-4</v>
      </c>
      <c r="D28" s="2">
        <v>2.5499999999999998E-2</v>
      </c>
      <c r="E28" s="2">
        <v>0</v>
      </c>
      <c r="F28" s="2">
        <v>0</v>
      </c>
      <c r="G28" s="2">
        <v>0</v>
      </c>
      <c r="H28" s="2">
        <v>0</v>
      </c>
      <c r="I28" s="2">
        <v>6.0499999999999998E-2</v>
      </c>
      <c r="J28" s="2">
        <v>2.8500000000000001E-2</v>
      </c>
      <c r="K28" s="2">
        <v>0</v>
      </c>
      <c r="L28" s="2">
        <v>0</v>
      </c>
      <c r="M28" s="2">
        <v>0</v>
      </c>
      <c r="N28" s="2">
        <v>8.2000000000000003E-2</v>
      </c>
      <c r="O28" s="3">
        <f t="shared" si="0"/>
        <v>1.5153846153846155E-2</v>
      </c>
      <c r="P28" s="3">
        <f t="shared" si="1"/>
        <v>7.5769230769230774E-3</v>
      </c>
    </row>
    <row r="29" spans="1:16" x14ac:dyDescent="0.2">
      <c r="A29" s="3">
        <v>28</v>
      </c>
      <c r="B29" s="2">
        <v>0</v>
      </c>
      <c r="C29" s="2">
        <v>4.4999999999999997E-3</v>
      </c>
      <c r="D29" s="2">
        <v>0.20399999999999999</v>
      </c>
      <c r="E29" s="2">
        <v>0.33950000000000002</v>
      </c>
      <c r="F29" s="2">
        <v>0</v>
      </c>
      <c r="G29" s="2">
        <v>2.1499999999999998E-2</v>
      </c>
      <c r="H29" s="2">
        <v>2E-3</v>
      </c>
      <c r="I29" s="2">
        <v>0.23599999999999999</v>
      </c>
      <c r="J29" s="2">
        <v>5.1499999999999997E-2</v>
      </c>
      <c r="K29" s="2">
        <v>0</v>
      </c>
      <c r="L29" s="2">
        <v>3.5000000000000001E-3</v>
      </c>
      <c r="M29" s="2">
        <v>0</v>
      </c>
      <c r="N29" s="2">
        <v>0</v>
      </c>
      <c r="O29" s="3">
        <f t="shared" si="0"/>
        <v>6.6346153846153846E-2</v>
      </c>
      <c r="P29" s="3">
        <f t="shared" si="1"/>
        <v>3.3173076923076923E-2</v>
      </c>
    </row>
    <row r="30" spans="1:16" x14ac:dyDescent="0.2">
      <c r="A30" s="3">
        <v>29</v>
      </c>
      <c r="B30" s="2">
        <v>0</v>
      </c>
      <c r="C30" s="2">
        <v>1.7500000000000002E-2</v>
      </c>
      <c r="D30" s="2">
        <v>0.63900000000000001</v>
      </c>
      <c r="E30" s="2">
        <v>0.58499999999999996</v>
      </c>
      <c r="F30" s="2">
        <v>0</v>
      </c>
      <c r="G30" s="2">
        <v>0.1305</v>
      </c>
      <c r="H30" s="2">
        <v>2.9499999999999998E-2</v>
      </c>
      <c r="I30" s="2">
        <v>0.45500000000000002</v>
      </c>
      <c r="J30" s="2">
        <v>0.23200000000000001</v>
      </c>
      <c r="K30" s="2">
        <v>0</v>
      </c>
      <c r="L30" s="2">
        <v>2.4500000000000001E-2</v>
      </c>
      <c r="M30" s="2">
        <v>0</v>
      </c>
      <c r="N30" s="2">
        <v>0</v>
      </c>
      <c r="O30" s="3">
        <f t="shared" si="0"/>
        <v>0.16253846153846158</v>
      </c>
      <c r="P30" s="3">
        <f t="shared" si="1"/>
        <v>8.1269230769230788E-2</v>
      </c>
    </row>
    <row r="31" spans="1:16" x14ac:dyDescent="0.2">
      <c r="A31" s="3">
        <v>30</v>
      </c>
      <c r="B31" s="2">
        <v>5.0000000000000001E-4</v>
      </c>
      <c r="C31" s="2">
        <v>3.4000000000000002E-2</v>
      </c>
      <c r="D31" s="2">
        <v>0.91649999999999998</v>
      </c>
      <c r="E31" s="2">
        <v>0.99650000000000005</v>
      </c>
      <c r="F31" s="2">
        <v>0</v>
      </c>
      <c r="G31" s="2">
        <v>0.27400000000000002</v>
      </c>
      <c r="H31" s="2">
        <v>5.8500000000000003E-2</v>
      </c>
      <c r="I31" s="2">
        <v>0.76249999999999996</v>
      </c>
      <c r="J31" s="2">
        <v>0.27600000000000002</v>
      </c>
      <c r="K31" s="2">
        <v>0</v>
      </c>
      <c r="L31" s="2">
        <v>6.0499999999999998E-2</v>
      </c>
      <c r="M31" s="2">
        <v>0</v>
      </c>
      <c r="N31" s="2">
        <v>0</v>
      </c>
      <c r="O31" s="3">
        <f t="shared" si="0"/>
        <v>0.25992307692307687</v>
      </c>
      <c r="P31" s="3">
        <f t="shared" si="1"/>
        <v>0.12996153846153843</v>
      </c>
    </row>
    <row r="32" spans="1:16" x14ac:dyDescent="0.2">
      <c r="A32" s="3">
        <v>31</v>
      </c>
      <c r="B32" s="2">
        <v>6.4999999999999997E-3</v>
      </c>
      <c r="C32" s="2">
        <v>4.9000000000000002E-2</v>
      </c>
      <c r="D32" s="2">
        <v>0.98099999999999998</v>
      </c>
      <c r="E32" s="2">
        <v>0.99950000000000006</v>
      </c>
      <c r="F32" s="2">
        <v>5.0000000000000001E-4</v>
      </c>
      <c r="G32" s="2">
        <v>0.35749999999999998</v>
      </c>
      <c r="H32" s="2">
        <v>0.34050000000000002</v>
      </c>
      <c r="I32" s="2">
        <v>0.85750000000000004</v>
      </c>
      <c r="J32" s="2">
        <v>0.36499999999999999</v>
      </c>
      <c r="K32" s="2">
        <v>6.9000000000000006E-2</v>
      </c>
      <c r="L32" s="2">
        <v>7.9000000000000001E-2</v>
      </c>
      <c r="M32" s="2">
        <v>2E-3</v>
      </c>
      <c r="N32" s="2">
        <v>0</v>
      </c>
      <c r="O32" s="3">
        <f t="shared" si="0"/>
        <v>0.31592307692307686</v>
      </c>
      <c r="P32" s="3">
        <f t="shared" si="1"/>
        <v>0.15796153846153843</v>
      </c>
    </row>
    <row r="33" spans="1:16" x14ac:dyDescent="0.2">
      <c r="A33" s="3">
        <v>32</v>
      </c>
      <c r="B33" s="2">
        <v>6.2E-2</v>
      </c>
      <c r="C33" s="2">
        <v>3.5000000000000003E-2</v>
      </c>
      <c r="D33" s="2">
        <v>0.98350000000000004</v>
      </c>
      <c r="E33" s="2">
        <v>1</v>
      </c>
      <c r="F33" s="2">
        <v>0</v>
      </c>
      <c r="G33" s="2">
        <v>0.41649999999999998</v>
      </c>
      <c r="H33" s="2">
        <v>0.50249999999999995</v>
      </c>
      <c r="I33" s="2">
        <v>0.85550000000000004</v>
      </c>
      <c r="J33" s="2">
        <v>0.46500000000000002</v>
      </c>
      <c r="K33" s="2">
        <v>0.2515</v>
      </c>
      <c r="L33" s="2">
        <v>7.5499999999999998E-2</v>
      </c>
      <c r="M33" s="2">
        <v>0</v>
      </c>
      <c r="N33" s="2">
        <v>0</v>
      </c>
      <c r="O33" s="3">
        <f t="shared" si="0"/>
        <v>0.3574615384615385</v>
      </c>
      <c r="P33" s="3">
        <f t="shared" si="1"/>
        <v>0.17873076923076925</v>
      </c>
    </row>
    <row r="34" spans="1:16" x14ac:dyDescent="0.2">
      <c r="A34" s="3">
        <v>33</v>
      </c>
      <c r="B34" s="2">
        <v>0.19</v>
      </c>
      <c r="C34" s="2">
        <v>2E-3</v>
      </c>
      <c r="D34" s="2">
        <v>0.92249999999999999</v>
      </c>
      <c r="E34" s="2">
        <v>0.99950000000000006</v>
      </c>
      <c r="F34" s="2">
        <v>0</v>
      </c>
      <c r="G34" s="2">
        <v>0.39550000000000002</v>
      </c>
      <c r="H34" s="2">
        <v>0.193</v>
      </c>
      <c r="I34" s="2">
        <v>0.53049999999999997</v>
      </c>
      <c r="J34" s="2">
        <v>0.17549999999999999</v>
      </c>
      <c r="K34" s="2">
        <v>0.1515</v>
      </c>
      <c r="L34" s="2">
        <v>7.3499999999999996E-2</v>
      </c>
      <c r="M34" s="2">
        <v>0</v>
      </c>
      <c r="N34" s="2">
        <v>0</v>
      </c>
      <c r="O34" s="3">
        <f t="shared" si="0"/>
        <v>0.27950000000000003</v>
      </c>
      <c r="P34" s="3">
        <f t="shared" si="1"/>
        <v>0.13975000000000001</v>
      </c>
    </row>
    <row r="35" spans="1:16" x14ac:dyDescent="0.2">
      <c r="A35" s="3">
        <v>34</v>
      </c>
      <c r="B35" s="2">
        <v>0.90049999999999997</v>
      </c>
      <c r="C35" s="2">
        <v>6.0000000000000001E-3</v>
      </c>
      <c r="D35" s="2">
        <v>0.71750000000000003</v>
      </c>
      <c r="E35" s="2">
        <v>1</v>
      </c>
      <c r="F35" s="2">
        <v>1.2E-2</v>
      </c>
      <c r="G35" s="2">
        <v>0.56100000000000005</v>
      </c>
      <c r="H35" s="2">
        <v>0.627</v>
      </c>
      <c r="I35" s="2">
        <v>0.46700000000000003</v>
      </c>
      <c r="J35" s="2">
        <v>0.40150000000000002</v>
      </c>
      <c r="K35" s="2">
        <v>0.91849999999999998</v>
      </c>
      <c r="L35" s="2">
        <v>0.13650000000000001</v>
      </c>
      <c r="M35" s="2">
        <v>5.4999999999999997E-3</v>
      </c>
      <c r="N35" s="2">
        <v>0</v>
      </c>
      <c r="O35" s="3">
        <f t="shared" si="0"/>
        <v>0.44253846153846149</v>
      </c>
      <c r="P35" s="3">
        <f t="shared" si="1"/>
        <v>0.22126923076923075</v>
      </c>
    </row>
    <row r="36" spans="1:16" x14ac:dyDescent="0.2">
      <c r="A36" s="3">
        <v>35</v>
      </c>
      <c r="B36" s="2">
        <v>0.78049999999999997</v>
      </c>
      <c r="C36" s="2">
        <v>0</v>
      </c>
      <c r="D36" s="2">
        <v>0.27200000000000002</v>
      </c>
      <c r="E36" s="2">
        <v>0.99250000000000005</v>
      </c>
      <c r="F36" s="2">
        <v>2.5000000000000001E-3</v>
      </c>
      <c r="G36" s="2">
        <v>0.48749999999999999</v>
      </c>
      <c r="H36" s="2">
        <v>0.36</v>
      </c>
      <c r="I36" s="2">
        <v>0.34599999999999997</v>
      </c>
      <c r="J36" s="2">
        <v>0.221</v>
      </c>
      <c r="K36" s="2">
        <v>0.64049999999999996</v>
      </c>
      <c r="L36" s="2">
        <v>5.3999999999999999E-2</v>
      </c>
      <c r="M36" s="2">
        <v>0</v>
      </c>
      <c r="N36" s="2">
        <v>0</v>
      </c>
      <c r="O36" s="3">
        <f t="shared" si="0"/>
        <v>0.31973076923076926</v>
      </c>
      <c r="P36" s="3">
        <f t="shared" si="1"/>
        <v>0.15986538461538463</v>
      </c>
    </row>
    <row r="37" spans="1:16" x14ac:dyDescent="0.2">
      <c r="A37" s="3">
        <v>36</v>
      </c>
      <c r="B37" s="2">
        <v>0.75749999999999995</v>
      </c>
      <c r="C37" s="2">
        <v>0</v>
      </c>
      <c r="D37" s="2">
        <v>3.5000000000000001E-3</v>
      </c>
      <c r="E37" s="2">
        <v>0.67449999999999999</v>
      </c>
      <c r="F37" s="2">
        <v>0</v>
      </c>
      <c r="G37" s="2">
        <v>0.43049999999999999</v>
      </c>
      <c r="H37" s="2">
        <v>0.41899999999999998</v>
      </c>
      <c r="I37" s="2">
        <v>0.14349999999999999</v>
      </c>
      <c r="J37" s="2">
        <v>0.378</v>
      </c>
      <c r="K37" s="2">
        <v>0.64100000000000001</v>
      </c>
      <c r="L37" s="2">
        <v>2.5999999999999999E-2</v>
      </c>
      <c r="M37" s="2">
        <v>0</v>
      </c>
      <c r="N37" s="2">
        <v>0</v>
      </c>
      <c r="O37" s="3">
        <f t="shared" si="0"/>
        <v>0.26719230769230767</v>
      </c>
      <c r="P37" s="3">
        <f t="shared" si="1"/>
        <v>0.13359615384615384</v>
      </c>
    </row>
    <row r="38" spans="1:16" x14ac:dyDescent="0.2">
      <c r="A38" s="3">
        <v>37</v>
      </c>
      <c r="B38" s="2">
        <v>0.61499999999999999</v>
      </c>
      <c r="C38" s="2">
        <v>0</v>
      </c>
      <c r="D38" s="2">
        <v>5.0000000000000001E-4</v>
      </c>
      <c r="E38" s="2">
        <v>0.46700000000000003</v>
      </c>
      <c r="F38" s="2">
        <v>0</v>
      </c>
      <c r="G38" s="2">
        <v>0.36449999999999999</v>
      </c>
      <c r="H38" s="2">
        <v>0.28949999999999998</v>
      </c>
      <c r="I38" s="2">
        <v>9.2499999999999999E-2</v>
      </c>
      <c r="J38" s="2">
        <v>0.317</v>
      </c>
      <c r="K38" s="2">
        <v>0.47849999999999998</v>
      </c>
      <c r="L38" s="2">
        <v>1.2500000000000001E-2</v>
      </c>
      <c r="M38" s="2">
        <v>0</v>
      </c>
      <c r="N38" s="2">
        <v>0</v>
      </c>
      <c r="O38" s="3">
        <f t="shared" si="0"/>
        <v>0.20284615384615384</v>
      </c>
      <c r="P38" s="3">
        <f t="shared" si="1"/>
        <v>0.10142307692307692</v>
      </c>
    </row>
    <row r="39" spans="1:16" x14ac:dyDescent="0.2">
      <c r="A39" s="3">
        <v>38</v>
      </c>
      <c r="B39" s="2">
        <v>0.20150000000000001</v>
      </c>
      <c r="C39" s="2">
        <v>0</v>
      </c>
      <c r="D39" s="2">
        <v>0</v>
      </c>
      <c r="E39" s="2">
        <v>0.23599999999999999</v>
      </c>
      <c r="F39" s="2">
        <v>0</v>
      </c>
      <c r="G39" s="2">
        <v>7.6499999999999999E-2</v>
      </c>
      <c r="H39" s="2">
        <v>4.4499999999999998E-2</v>
      </c>
      <c r="I39" s="2">
        <v>4.4999999999999997E-3</v>
      </c>
      <c r="J39" s="2">
        <v>0.27850000000000003</v>
      </c>
      <c r="K39" s="2">
        <v>0.23899999999999999</v>
      </c>
      <c r="L39" s="2">
        <v>0</v>
      </c>
      <c r="M39" s="2">
        <v>0</v>
      </c>
      <c r="N39" s="2">
        <v>0</v>
      </c>
      <c r="O39" s="3">
        <f t="shared" si="0"/>
        <v>8.3115384615384605E-2</v>
      </c>
      <c r="P39" s="3">
        <f t="shared" si="1"/>
        <v>4.1557692307692302E-2</v>
      </c>
    </row>
    <row r="40" spans="1:16" x14ac:dyDescent="0.2">
      <c r="A40" s="3">
        <v>39</v>
      </c>
      <c r="B40" s="2">
        <v>4.4999999999999998E-2</v>
      </c>
      <c r="C40" s="2">
        <v>0</v>
      </c>
      <c r="D40" s="2">
        <v>0</v>
      </c>
      <c r="E40" s="2">
        <v>4.4499999999999998E-2</v>
      </c>
      <c r="F40" s="2">
        <v>0</v>
      </c>
      <c r="G40" s="2">
        <v>5.0000000000000001E-3</v>
      </c>
      <c r="H40" s="2">
        <v>1.0999999999999999E-2</v>
      </c>
      <c r="I40" s="2">
        <v>0</v>
      </c>
      <c r="J40" s="2">
        <v>0.16900000000000001</v>
      </c>
      <c r="K40" s="2">
        <v>8.8499999999999995E-2</v>
      </c>
      <c r="L40" s="2">
        <v>0</v>
      </c>
      <c r="M40" s="2">
        <v>0</v>
      </c>
      <c r="N40" s="2">
        <v>0</v>
      </c>
      <c r="O40" s="3">
        <f t="shared" si="0"/>
        <v>2.7923076923076922E-2</v>
      </c>
      <c r="P40" s="3">
        <f t="shared" si="1"/>
        <v>1.3961538461538461E-2</v>
      </c>
    </row>
    <row r="41" spans="1:16" x14ac:dyDescent="0.2">
      <c r="A41" s="3">
        <v>40</v>
      </c>
      <c r="B41" s="2">
        <v>1.2E-2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0.10100000000000001</v>
      </c>
      <c r="K41" s="2">
        <v>2.5999999999999999E-2</v>
      </c>
      <c r="L41" s="2">
        <v>0</v>
      </c>
      <c r="M41" s="2">
        <v>0</v>
      </c>
      <c r="N41" s="2">
        <v>0</v>
      </c>
      <c r="O41" s="3">
        <f t="shared" si="0"/>
        <v>1.0692307692307694E-2</v>
      </c>
      <c r="P41" s="3">
        <f t="shared" si="1"/>
        <v>5.3461538461538468E-3</v>
      </c>
    </row>
    <row r="42" spans="1:16" x14ac:dyDescent="0.2">
      <c r="A42" s="3">
        <v>41</v>
      </c>
      <c r="B42" s="2">
        <v>1.6E-2</v>
      </c>
      <c r="C42" s="2">
        <v>0</v>
      </c>
      <c r="D42" s="2">
        <v>0</v>
      </c>
      <c r="E42" s="2">
        <v>5.0000000000000001E-4</v>
      </c>
      <c r="F42" s="2">
        <v>0</v>
      </c>
      <c r="G42" s="2">
        <v>5.0000000000000001E-4</v>
      </c>
      <c r="H42" s="2">
        <v>2.5000000000000001E-3</v>
      </c>
      <c r="I42" s="2">
        <v>0</v>
      </c>
      <c r="J42" s="2">
        <v>0.13300000000000001</v>
      </c>
      <c r="K42" s="2">
        <v>3.9E-2</v>
      </c>
      <c r="L42" s="2">
        <v>0</v>
      </c>
      <c r="M42" s="2">
        <v>0</v>
      </c>
      <c r="N42" s="2">
        <v>0</v>
      </c>
      <c r="O42" s="3">
        <f t="shared" si="0"/>
        <v>1.4730769230769231E-2</v>
      </c>
      <c r="P42" s="3">
        <f t="shared" si="1"/>
        <v>7.3653846153846157E-3</v>
      </c>
    </row>
    <row r="43" spans="1:16" x14ac:dyDescent="0.2">
      <c r="A43" s="3">
        <v>42</v>
      </c>
      <c r="B43" s="2">
        <v>0.1235</v>
      </c>
      <c r="C43" s="2">
        <v>0</v>
      </c>
      <c r="D43" s="2">
        <v>0</v>
      </c>
      <c r="E43" s="2">
        <v>0.13800000000000001</v>
      </c>
      <c r="F43" s="2">
        <v>0</v>
      </c>
      <c r="G43" s="2">
        <v>5.9499999999999997E-2</v>
      </c>
      <c r="H43" s="2">
        <v>8.0500000000000002E-2</v>
      </c>
      <c r="I43" s="2">
        <v>2E-3</v>
      </c>
      <c r="J43" s="2">
        <v>0.22</v>
      </c>
      <c r="K43" s="2">
        <v>0.152</v>
      </c>
      <c r="L43" s="2">
        <v>0</v>
      </c>
      <c r="M43" s="2">
        <v>0</v>
      </c>
      <c r="N43" s="2">
        <v>0</v>
      </c>
      <c r="O43" s="3">
        <f t="shared" si="0"/>
        <v>5.9653846153846161E-2</v>
      </c>
      <c r="P43" s="3">
        <f t="shared" si="1"/>
        <v>2.9826923076923081E-2</v>
      </c>
    </row>
    <row r="44" spans="1:16" x14ac:dyDescent="0.2">
      <c r="A44" s="3">
        <v>43</v>
      </c>
      <c r="B44" s="2">
        <v>0.79900000000000004</v>
      </c>
      <c r="C44" s="2">
        <v>0</v>
      </c>
      <c r="D44" s="2">
        <v>1.4999999999999999E-2</v>
      </c>
      <c r="E44" s="2">
        <v>0.72750000000000004</v>
      </c>
      <c r="F44" s="2">
        <v>2.9499999999999998E-2</v>
      </c>
      <c r="G44" s="2">
        <v>0.61850000000000005</v>
      </c>
      <c r="H44" s="2">
        <v>0.44550000000000001</v>
      </c>
      <c r="I44" s="2">
        <v>0.125</v>
      </c>
      <c r="J44" s="2">
        <v>0.49399999999999999</v>
      </c>
      <c r="K44" s="2">
        <v>0.72399999999999998</v>
      </c>
      <c r="L44" s="2">
        <v>0.104</v>
      </c>
      <c r="M44" s="2">
        <v>5.0000000000000001E-3</v>
      </c>
      <c r="N44" s="2">
        <v>0</v>
      </c>
      <c r="O44" s="3">
        <f t="shared" si="0"/>
        <v>0.31438461538461543</v>
      </c>
      <c r="P44" s="3">
        <f t="shared" si="1"/>
        <v>0.15719230769230771</v>
      </c>
    </row>
    <row r="45" spans="1:16" x14ac:dyDescent="0.2">
      <c r="A45" s="3">
        <v>44</v>
      </c>
      <c r="B45" s="2">
        <v>0.379</v>
      </c>
      <c r="C45" s="2">
        <v>0</v>
      </c>
      <c r="D45" s="2">
        <v>2E-3</v>
      </c>
      <c r="E45" s="2">
        <v>0.3165</v>
      </c>
      <c r="F45" s="2">
        <v>5.8999999999999997E-2</v>
      </c>
      <c r="G45" s="2">
        <v>0.38850000000000001</v>
      </c>
      <c r="H45" s="2">
        <v>0.216</v>
      </c>
      <c r="I45" s="2">
        <v>1.0500000000000001E-2</v>
      </c>
      <c r="J45" s="2">
        <v>0.29949999999999999</v>
      </c>
      <c r="K45" s="2">
        <v>0.35049999999999998</v>
      </c>
      <c r="L45" s="2">
        <v>0.17849999999999999</v>
      </c>
      <c r="M45" s="2">
        <v>1.8499999999999999E-2</v>
      </c>
      <c r="N45" s="2">
        <v>0</v>
      </c>
      <c r="O45" s="3">
        <f t="shared" si="0"/>
        <v>0.17065384615384613</v>
      </c>
      <c r="P45" s="3">
        <f t="shared" si="1"/>
        <v>8.5326923076923064E-2</v>
      </c>
    </row>
    <row r="46" spans="1:16" x14ac:dyDescent="0.2">
      <c r="A46" s="3">
        <v>45</v>
      </c>
      <c r="B46" s="2">
        <v>9.6000000000000002E-2</v>
      </c>
      <c r="C46" s="2">
        <v>0</v>
      </c>
      <c r="D46" s="2">
        <v>0</v>
      </c>
      <c r="E46" s="2">
        <v>8.2500000000000004E-2</v>
      </c>
      <c r="F46" s="2">
        <v>1.35E-2</v>
      </c>
      <c r="G46" s="2">
        <v>0.13</v>
      </c>
      <c r="H46" s="2">
        <v>2.9499999999999998E-2</v>
      </c>
      <c r="I46" s="2">
        <v>0</v>
      </c>
      <c r="J46" s="2">
        <v>0.13400000000000001</v>
      </c>
      <c r="K46" s="2">
        <v>7.4499999999999997E-2</v>
      </c>
      <c r="L46" s="2">
        <v>4.5499999999999999E-2</v>
      </c>
      <c r="M46" s="2">
        <v>4.4999999999999997E-3</v>
      </c>
      <c r="N46" s="2">
        <v>0</v>
      </c>
      <c r="O46" s="3">
        <f t="shared" si="0"/>
        <v>4.6923076923076922E-2</v>
      </c>
      <c r="P46" s="3">
        <f t="shared" si="1"/>
        <v>2.3461538461538461E-2</v>
      </c>
    </row>
    <row r="47" spans="1:16" x14ac:dyDescent="0.2">
      <c r="A47" s="3">
        <v>46</v>
      </c>
      <c r="B47" s="2">
        <v>0.23799999999999999</v>
      </c>
      <c r="C47" s="2">
        <v>0</v>
      </c>
      <c r="D47" s="2">
        <v>5.0000000000000001E-4</v>
      </c>
      <c r="E47" s="2">
        <v>0.14349999999999999</v>
      </c>
      <c r="F47" s="2">
        <v>3.0000000000000001E-3</v>
      </c>
      <c r="G47" s="2">
        <v>0.218</v>
      </c>
      <c r="H47" s="2">
        <v>7.1499999999999994E-2</v>
      </c>
      <c r="I47" s="2">
        <v>1.7500000000000002E-2</v>
      </c>
      <c r="J47" s="2">
        <v>2.1000000000000001E-2</v>
      </c>
      <c r="K47" s="2">
        <v>0.104</v>
      </c>
      <c r="L47" s="2">
        <v>4.0000000000000001E-3</v>
      </c>
      <c r="M47" s="2">
        <v>3.0000000000000001E-3</v>
      </c>
      <c r="N47" s="2">
        <v>0</v>
      </c>
      <c r="O47" s="3">
        <f t="shared" si="0"/>
        <v>6.3384615384615386E-2</v>
      </c>
      <c r="P47" s="3">
        <f t="shared" si="1"/>
        <v>3.1692307692307693E-2</v>
      </c>
    </row>
    <row r="48" spans="1:16" x14ac:dyDescent="0.2">
      <c r="A48" s="3">
        <v>47</v>
      </c>
      <c r="B48" s="2">
        <v>0.96350000000000002</v>
      </c>
      <c r="C48" s="2">
        <v>0</v>
      </c>
      <c r="D48" s="2">
        <v>0.1195</v>
      </c>
      <c r="E48" s="2">
        <v>0.96650000000000003</v>
      </c>
      <c r="F48" s="2">
        <v>0.32950000000000002</v>
      </c>
      <c r="G48" s="2">
        <v>0.9365</v>
      </c>
      <c r="H48" s="2">
        <v>0.52449999999999997</v>
      </c>
      <c r="I48" s="2">
        <v>0.22950000000000001</v>
      </c>
      <c r="J48" s="2">
        <v>0.3805</v>
      </c>
      <c r="K48" s="2">
        <v>0.96399999999999997</v>
      </c>
      <c r="L48" s="2">
        <v>0.58399999999999996</v>
      </c>
      <c r="M48" s="2">
        <v>0.23799999999999999</v>
      </c>
      <c r="N48" s="2">
        <v>0</v>
      </c>
      <c r="O48" s="3">
        <f t="shared" si="0"/>
        <v>0.47969230769230758</v>
      </c>
      <c r="P48" s="3">
        <f t="shared" si="1"/>
        <v>0.23984615384615379</v>
      </c>
    </row>
    <row r="49" spans="1:16" x14ac:dyDescent="0.2">
      <c r="A49" s="3">
        <v>48</v>
      </c>
      <c r="B49" s="2">
        <v>0.97450000000000003</v>
      </c>
      <c r="C49" s="2">
        <v>0</v>
      </c>
      <c r="D49" s="2">
        <v>0.13650000000000001</v>
      </c>
      <c r="E49" s="2">
        <v>0.99950000000000006</v>
      </c>
      <c r="F49" s="2">
        <v>0.112</v>
      </c>
      <c r="G49" s="2">
        <v>0.72450000000000003</v>
      </c>
      <c r="H49" s="2">
        <v>0.51149999999999995</v>
      </c>
      <c r="I49" s="2">
        <v>0.27250000000000002</v>
      </c>
      <c r="J49" s="2">
        <v>0.1835</v>
      </c>
      <c r="K49" s="2">
        <v>0.91949999999999998</v>
      </c>
      <c r="L49" s="2">
        <v>0.249</v>
      </c>
      <c r="M49" s="2">
        <v>7.5499999999999998E-2</v>
      </c>
      <c r="N49" s="2">
        <v>0</v>
      </c>
      <c r="O49" s="3">
        <f t="shared" si="0"/>
        <v>0.39680769230769225</v>
      </c>
      <c r="P49" s="3">
        <f t="shared" si="1"/>
        <v>0.19840384615384613</v>
      </c>
    </row>
    <row r="50" spans="1:16" x14ac:dyDescent="0.2">
      <c r="A50" s="3">
        <v>49</v>
      </c>
      <c r="B50" s="2">
        <v>0.98450000000000004</v>
      </c>
      <c r="C50" s="2">
        <v>0</v>
      </c>
      <c r="D50" s="2">
        <v>0.26500000000000001</v>
      </c>
      <c r="E50" s="2">
        <v>1</v>
      </c>
      <c r="F50" s="2">
        <v>1.2985</v>
      </c>
      <c r="G50" s="2">
        <v>0.96250000000000002</v>
      </c>
      <c r="H50" s="2">
        <v>0.52100000000000002</v>
      </c>
      <c r="I50" s="2">
        <v>0.32450000000000001</v>
      </c>
      <c r="J50" s="2">
        <v>0.13150000000000001</v>
      </c>
      <c r="K50" s="2">
        <v>0.90700000000000003</v>
      </c>
      <c r="L50" s="2">
        <v>0.94450000000000001</v>
      </c>
      <c r="M50" s="2">
        <v>0.78400000000000003</v>
      </c>
      <c r="N50" s="2">
        <v>0</v>
      </c>
      <c r="O50" s="3">
        <f t="shared" si="0"/>
        <v>0.62484615384615383</v>
      </c>
      <c r="P50" s="3">
        <f t="shared" si="1"/>
        <v>0.31242307692307691</v>
      </c>
    </row>
    <row r="51" spans="1:16" x14ac:dyDescent="0.2">
      <c r="A51" s="3">
        <v>50</v>
      </c>
      <c r="B51" s="2">
        <v>0.97850000000000004</v>
      </c>
      <c r="C51" s="2">
        <v>0</v>
      </c>
      <c r="D51" s="2">
        <v>0.68700000000000006</v>
      </c>
      <c r="E51" s="2">
        <v>1</v>
      </c>
      <c r="F51" s="2">
        <v>0.34350000000000003</v>
      </c>
      <c r="G51" s="2">
        <v>0.82450000000000001</v>
      </c>
      <c r="H51" s="2">
        <v>0.58650000000000002</v>
      </c>
      <c r="I51" s="2">
        <v>0.442</v>
      </c>
      <c r="J51" s="2">
        <v>0.13650000000000001</v>
      </c>
      <c r="K51" s="2">
        <v>0.87350000000000005</v>
      </c>
      <c r="L51" s="2">
        <v>0.443</v>
      </c>
      <c r="M51" s="2">
        <v>0.22500000000000001</v>
      </c>
      <c r="N51" s="2">
        <v>0</v>
      </c>
      <c r="O51" s="3">
        <f t="shared" si="0"/>
        <v>0.50307692307692298</v>
      </c>
      <c r="P51" s="3">
        <f t="shared" si="1"/>
        <v>0.25153846153846149</v>
      </c>
    </row>
    <row r="52" spans="1:16" x14ac:dyDescent="0.2">
      <c r="A52" s="3">
        <v>51</v>
      </c>
      <c r="B52" s="2">
        <v>0.96199999999999997</v>
      </c>
      <c r="C52" s="2">
        <v>8.0000000000000002E-3</v>
      </c>
      <c r="D52" s="2">
        <v>0.99350000000000005</v>
      </c>
      <c r="E52" s="2">
        <v>1</v>
      </c>
      <c r="F52" s="2">
        <v>0.10050000000000001</v>
      </c>
      <c r="G52" s="2">
        <v>0.67649999999999999</v>
      </c>
      <c r="H52" s="2">
        <v>0.77500000000000002</v>
      </c>
      <c r="I52" s="2">
        <v>0.55349999999999999</v>
      </c>
      <c r="J52" s="2">
        <v>0.32400000000000001</v>
      </c>
      <c r="K52" s="2">
        <v>0.91049999999999998</v>
      </c>
      <c r="L52" s="2">
        <v>0.27050000000000002</v>
      </c>
      <c r="M52" s="2">
        <v>9.7000000000000003E-2</v>
      </c>
      <c r="N52" s="2">
        <v>0</v>
      </c>
      <c r="O52" s="3">
        <f t="shared" si="0"/>
        <v>0.51315384615384607</v>
      </c>
      <c r="P52" s="3">
        <f t="shared" si="1"/>
        <v>0.25657692307692304</v>
      </c>
    </row>
    <row r="53" spans="1:16" x14ac:dyDescent="0.2">
      <c r="A53" s="3">
        <v>52</v>
      </c>
      <c r="B53" s="2">
        <v>0.311</v>
      </c>
      <c r="C53" s="2">
        <v>0</v>
      </c>
      <c r="D53" s="2">
        <v>0.72</v>
      </c>
      <c r="E53" s="2">
        <v>0.97650000000000003</v>
      </c>
      <c r="F53" s="2">
        <v>7.0999999999999994E-2</v>
      </c>
      <c r="G53" s="2">
        <v>0.32950000000000002</v>
      </c>
      <c r="H53" s="2">
        <v>0.26200000000000001</v>
      </c>
      <c r="I53" s="2">
        <v>0.41</v>
      </c>
      <c r="J53" s="2">
        <v>5.45E-2</v>
      </c>
      <c r="K53" s="2">
        <v>0.315</v>
      </c>
      <c r="L53" s="2">
        <v>0.1115</v>
      </c>
      <c r="M53" s="2">
        <v>6.6500000000000004E-2</v>
      </c>
      <c r="N53" s="2">
        <v>0</v>
      </c>
      <c r="O53" s="3">
        <f t="shared" si="0"/>
        <v>0.27903846153846151</v>
      </c>
      <c r="P53" s="3">
        <f t="shared" si="1"/>
        <v>0.13951923076923076</v>
      </c>
    </row>
    <row r="54" spans="1:16" x14ac:dyDescent="0.2">
      <c r="A54" s="3">
        <v>53</v>
      </c>
      <c r="B54" s="2">
        <v>0.25950000000000001</v>
      </c>
      <c r="C54" s="2">
        <v>0</v>
      </c>
      <c r="D54" s="2">
        <v>5.8000000000000003E-2</v>
      </c>
      <c r="E54" s="2">
        <v>0.81850000000000001</v>
      </c>
      <c r="F54" s="2">
        <v>2E-3</v>
      </c>
      <c r="G54" s="2">
        <v>0.22600000000000001</v>
      </c>
      <c r="H54" s="2">
        <v>0.11600000000000001</v>
      </c>
      <c r="I54" s="2">
        <v>0.13100000000000001</v>
      </c>
      <c r="J54" s="2">
        <v>3.5999999999999997E-2</v>
      </c>
      <c r="K54" s="2">
        <v>0.14549999999999999</v>
      </c>
      <c r="L54" s="2">
        <v>1.6500000000000001E-2</v>
      </c>
      <c r="M54" s="2">
        <v>1.15E-2</v>
      </c>
      <c r="N54" s="2">
        <v>0</v>
      </c>
      <c r="O54" s="3">
        <f t="shared" si="0"/>
        <v>0.14003846153846156</v>
      </c>
      <c r="P54" s="3">
        <f t="shared" si="1"/>
        <v>7.0019230769230778E-2</v>
      </c>
    </row>
    <row r="55" spans="1:16" x14ac:dyDescent="0.2">
      <c r="A55" s="3">
        <v>54</v>
      </c>
      <c r="B55" s="2">
        <v>0.191</v>
      </c>
      <c r="C55" s="2">
        <v>0</v>
      </c>
      <c r="D55" s="2">
        <v>6.9500000000000006E-2</v>
      </c>
      <c r="E55" s="2">
        <v>0.1145</v>
      </c>
      <c r="F55" s="2">
        <v>0.48249999999999998</v>
      </c>
      <c r="G55" s="2">
        <v>0.1585</v>
      </c>
      <c r="H55" s="2">
        <v>6.4500000000000002E-2</v>
      </c>
      <c r="I55" s="2">
        <v>0.10249999999999999</v>
      </c>
      <c r="J55" s="2">
        <v>2.2499999999999999E-2</v>
      </c>
      <c r="K55" s="2">
        <v>6.4000000000000001E-2</v>
      </c>
      <c r="L55" s="2">
        <v>0.4375</v>
      </c>
      <c r="M55" s="2">
        <v>0.54800000000000004</v>
      </c>
      <c r="N55" s="2">
        <v>0</v>
      </c>
      <c r="O55" s="3">
        <f t="shared" si="0"/>
        <v>0.17346153846153844</v>
      </c>
      <c r="P55" s="3">
        <f t="shared" si="1"/>
        <v>8.6730769230769222E-2</v>
      </c>
    </row>
    <row r="56" spans="1:16" x14ac:dyDescent="0.2">
      <c r="A56" s="3">
        <v>55</v>
      </c>
      <c r="B56" s="2">
        <v>3.5000000000000001E-3</v>
      </c>
      <c r="C56" s="2">
        <v>0</v>
      </c>
      <c r="D56" s="2">
        <v>5.0000000000000001E-4</v>
      </c>
      <c r="E56" s="2">
        <v>1.5E-3</v>
      </c>
      <c r="F56" s="2">
        <v>1.5E-3</v>
      </c>
      <c r="G56" s="2">
        <v>4.0000000000000001E-3</v>
      </c>
      <c r="H56" s="2">
        <v>1E-3</v>
      </c>
      <c r="I56" s="2">
        <v>0</v>
      </c>
      <c r="J56" s="2">
        <v>0</v>
      </c>
      <c r="K56" s="2">
        <v>1E-3</v>
      </c>
      <c r="L56" s="2">
        <v>6.0000000000000001E-3</v>
      </c>
      <c r="M56" s="2">
        <v>4.2999999999999997E-2</v>
      </c>
      <c r="N56" s="2">
        <v>0</v>
      </c>
      <c r="O56" s="3">
        <f t="shared" si="0"/>
        <v>4.7692307692307695E-3</v>
      </c>
      <c r="P56" s="3">
        <f t="shared" si="1"/>
        <v>2.3846153846153848E-3</v>
      </c>
    </row>
    <row r="57" spans="1:16" x14ac:dyDescent="0.2">
      <c r="A57" s="3">
        <v>56</v>
      </c>
      <c r="B57" s="2">
        <v>0.35799999999999998</v>
      </c>
      <c r="C57" s="2">
        <v>0</v>
      </c>
      <c r="D57" s="2">
        <v>9.0999999999999998E-2</v>
      </c>
      <c r="E57" s="2">
        <v>0.1595</v>
      </c>
      <c r="F57" s="2">
        <v>1.9904999999999999</v>
      </c>
      <c r="G57" s="2">
        <v>0.47949999999999998</v>
      </c>
      <c r="H57" s="2">
        <v>0.111</v>
      </c>
      <c r="I57" s="2">
        <v>7.5999999999999998E-2</v>
      </c>
      <c r="J57" s="2">
        <v>1.4E-2</v>
      </c>
      <c r="K57" s="2">
        <v>0.222</v>
      </c>
      <c r="L57" s="2">
        <v>1.8185</v>
      </c>
      <c r="M57" s="2">
        <v>1.6924999999999999</v>
      </c>
      <c r="N57" s="2">
        <v>0</v>
      </c>
      <c r="O57" s="3">
        <f t="shared" si="0"/>
        <v>0.53942307692307689</v>
      </c>
      <c r="P57" s="3">
        <f t="shared" si="1"/>
        <v>0.26971153846153845</v>
      </c>
    </row>
    <row r="58" spans="1:16" x14ac:dyDescent="0.2">
      <c r="A58" s="3">
        <v>57</v>
      </c>
      <c r="B58" s="2">
        <v>5.7000000000000002E-2</v>
      </c>
      <c r="C58" s="2">
        <v>0</v>
      </c>
      <c r="D58" s="2">
        <v>5.0000000000000001E-4</v>
      </c>
      <c r="E58" s="2">
        <v>5.8999999999999997E-2</v>
      </c>
      <c r="F58" s="2">
        <v>0.441</v>
      </c>
      <c r="G58" s="2">
        <v>0.1115</v>
      </c>
      <c r="H58" s="2">
        <v>1.15E-2</v>
      </c>
      <c r="I58" s="2">
        <v>0</v>
      </c>
      <c r="J58" s="2">
        <v>8.9999999999999993E-3</v>
      </c>
      <c r="K58" s="2">
        <v>1.95E-2</v>
      </c>
      <c r="L58" s="2">
        <v>0.40649999999999997</v>
      </c>
      <c r="M58" s="2">
        <v>0.32</v>
      </c>
      <c r="N58" s="2">
        <v>0</v>
      </c>
      <c r="O58" s="3">
        <f t="shared" si="0"/>
        <v>0.11042307692307693</v>
      </c>
      <c r="P58" s="3">
        <f t="shared" si="1"/>
        <v>5.5211538461538465E-2</v>
      </c>
    </row>
    <row r="59" spans="1:16" x14ac:dyDescent="0.2">
      <c r="A59" s="3">
        <v>58</v>
      </c>
      <c r="B59" s="2">
        <v>0.79949999999999999</v>
      </c>
      <c r="C59" s="2">
        <v>0</v>
      </c>
      <c r="D59" s="2">
        <v>0.11749999999999999</v>
      </c>
      <c r="E59" s="2">
        <v>0.73450000000000004</v>
      </c>
      <c r="F59" s="2">
        <v>0.78349999999999997</v>
      </c>
      <c r="G59" s="2">
        <v>0.9375</v>
      </c>
      <c r="H59" s="2">
        <v>0.40949999999999998</v>
      </c>
      <c r="I59" s="2">
        <v>0.1055</v>
      </c>
      <c r="J59" s="2">
        <v>0.14299999999999999</v>
      </c>
      <c r="K59" s="2">
        <v>0.77</v>
      </c>
      <c r="L59" s="2">
        <v>0.86499999999999999</v>
      </c>
      <c r="M59" s="2">
        <v>0.65200000000000002</v>
      </c>
      <c r="N59" s="2">
        <v>0</v>
      </c>
      <c r="O59" s="3">
        <f t="shared" si="0"/>
        <v>0.48596153846153844</v>
      </c>
      <c r="P59" s="3">
        <f t="shared" si="1"/>
        <v>0.24298076923076922</v>
      </c>
    </row>
    <row r="60" spans="1:16" x14ac:dyDescent="0.2">
      <c r="A60" s="3">
        <v>59</v>
      </c>
      <c r="B60" s="2">
        <v>0.188</v>
      </c>
      <c r="C60" s="2">
        <v>0</v>
      </c>
      <c r="D60" s="2">
        <v>0</v>
      </c>
      <c r="E60" s="2">
        <v>0.1255</v>
      </c>
      <c r="F60" s="2">
        <v>6.9000000000000006E-2</v>
      </c>
      <c r="G60" s="2">
        <v>0.27350000000000002</v>
      </c>
      <c r="H60" s="2">
        <v>1.4999999999999999E-2</v>
      </c>
      <c r="I60" s="2">
        <v>0</v>
      </c>
      <c r="J60" s="2">
        <v>0.12</v>
      </c>
      <c r="K60" s="2">
        <v>9.1499999999999998E-2</v>
      </c>
      <c r="L60" s="2">
        <v>0.27450000000000002</v>
      </c>
      <c r="M60" s="2">
        <v>0.12</v>
      </c>
      <c r="N60" s="2">
        <v>0</v>
      </c>
      <c r="O60" s="3">
        <f t="shared" si="0"/>
        <v>9.8230769230769246E-2</v>
      </c>
      <c r="P60" s="3">
        <f t="shared" si="1"/>
        <v>4.9115384615384623E-2</v>
      </c>
    </row>
    <row r="61" spans="1:16" x14ac:dyDescent="0.2">
      <c r="A61" s="3">
        <v>60</v>
      </c>
      <c r="B61" s="2">
        <v>8.7499999999999994E-2</v>
      </c>
      <c r="C61" s="2">
        <v>0</v>
      </c>
      <c r="D61" s="2">
        <v>0</v>
      </c>
      <c r="E61" s="2">
        <v>1.0999999999999999E-2</v>
      </c>
      <c r="F61" s="2">
        <v>0.114</v>
      </c>
      <c r="G61" s="2">
        <v>0.17899999999999999</v>
      </c>
      <c r="H61" s="2">
        <v>1.5E-3</v>
      </c>
      <c r="I61" s="2">
        <v>0</v>
      </c>
      <c r="J61" s="2">
        <v>4.9500000000000002E-2</v>
      </c>
      <c r="K61" s="2">
        <v>2.5999999999999999E-2</v>
      </c>
      <c r="L61" s="2">
        <v>0.23150000000000001</v>
      </c>
      <c r="M61" s="2">
        <v>0.4355</v>
      </c>
      <c r="N61" s="2">
        <v>0</v>
      </c>
      <c r="O61" s="3">
        <f t="shared" si="0"/>
        <v>8.7346153846153837E-2</v>
      </c>
      <c r="P61" s="3">
        <f t="shared" si="1"/>
        <v>4.3673076923076919E-2</v>
      </c>
    </row>
    <row r="62" spans="1:16" x14ac:dyDescent="0.2">
      <c r="A62" s="3">
        <v>61</v>
      </c>
      <c r="B62" s="2">
        <v>6.0000000000000001E-3</v>
      </c>
      <c r="C62" s="2">
        <v>0</v>
      </c>
      <c r="D62" s="2">
        <v>0</v>
      </c>
      <c r="E62" s="2">
        <v>0</v>
      </c>
      <c r="F62" s="2">
        <v>5.0000000000000001E-4</v>
      </c>
      <c r="G62" s="2">
        <v>3.95E-2</v>
      </c>
      <c r="H62" s="2">
        <v>0</v>
      </c>
      <c r="I62" s="2">
        <v>0</v>
      </c>
      <c r="J62" s="2">
        <v>1.15E-2</v>
      </c>
      <c r="K62" s="2">
        <v>0</v>
      </c>
      <c r="L62" s="2">
        <v>4.4999999999999997E-3</v>
      </c>
      <c r="M62" s="2">
        <v>4.0000000000000001E-3</v>
      </c>
      <c r="N62" s="2">
        <v>0</v>
      </c>
      <c r="O62" s="3">
        <f t="shared" si="0"/>
        <v>5.0769230769230761E-3</v>
      </c>
      <c r="P62" s="3">
        <f t="shared" si="1"/>
        <v>2.538461538461538E-3</v>
      </c>
    </row>
    <row r="63" spans="1:16" x14ac:dyDescent="0.2">
      <c r="A63" s="3">
        <v>62</v>
      </c>
      <c r="B63" s="2">
        <v>5.0000000000000001E-4</v>
      </c>
      <c r="C63" s="2">
        <v>0</v>
      </c>
      <c r="D63" s="2">
        <v>0</v>
      </c>
      <c r="E63" s="2">
        <v>0</v>
      </c>
      <c r="F63" s="2">
        <v>0</v>
      </c>
      <c r="G63" s="2">
        <v>1.0999999999999999E-2</v>
      </c>
      <c r="H63" s="2">
        <v>0</v>
      </c>
      <c r="I63" s="2">
        <v>0</v>
      </c>
      <c r="J63" s="2">
        <v>0.01</v>
      </c>
      <c r="K63" s="2">
        <v>0</v>
      </c>
      <c r="L63" s="2">
        <v>1.5E-3</v>
      </c>
      <c r="M63" s="2">
        <v>3.0000000000000001E-3</v>
      </c>
      <c r="N63" s="2">
        <v>0</v>
      </c>
      <c r="O63" s="3">
        <f t="shared" si="0"/>
        <v>2E-3</v>
      </c>
      <c r="P63" s="3">
        <f t="shared" si="1"/>
        <v>1E-3</v>
      </c>
    </row>
    <row r="64" spans="1:16" x14ac:dyDescent="0.2">
      <c r="A64" s="3">
        <v>63</v>
      </c>
      <c r="B64" s="2">
        <v>1.5E-3</v>
      </c>
      <c r="C64" s="2">
        <v>0</v>
      </c>
      <c r="D64" s="2">
        <v>0.17949999999999999</v>
      </c>
      <c r="E64" s="2">
        <v>0</v>
      </c>
      <c r="F64" s="2">
        <v>0</v>
      </c>
      <c r="G64" s="2">
        <v>2E-3</v>
      </c>
      <c r="H64" s="2">
        <v>6.4999999999999997E-3</v>
      </c>
      <c r="I64" s="2">
        <v>4.2500000000000003E-2</v>
      </c>
      <c r="J64" s="2">
        <v>1.95E-2</v>
      </c>
      <c r="K64" s="2">
        <v>0</v>
      </c>
      <c r="L64" s="2">
        <v>0</v>
      </c>
      <c r="M64" s="2">
        <v>1E-3</v>
      </c>
      <c r="N64" s="2">
        <v>0</v>
      </c>
      <c r="O64" s="3">
        <f t="shared" si="0"/>
        <v>1.9423076923076925E-2</v>
      </c>
      <c r="P64" s="3">
        <f t="shared" si="1"/>
        <v>9.7115384615384624E-3</v>
      </c>
    </row>
    <row r="65" spans="1:16" x14ac:dyDescent="0.2">
      <c r="A65" s="3">
        <v>64</v>
      </c>
      <c r="B65" s="2">
        <v>0</v>
      </c>
      <c r="C65" s="2">
        <v>0</v>
      </c>
      <c r="D65" s="2">
        <v>1.4E-2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3">
        <f t="shared" si="0"/>
        <v>1.0769230769230769E-3</v>
      </c>
      <c r="P65" s="3">
        <f t="shared" si="1"/>
        <v>5.3846153846153844E-4</v>
      </c>
    </row>
    <row r="66" spans="1:16" x14ac:dyDescent="0.2">
      <c r="A66" s="3">
        <v>65</v>
      </c>
      <c r="B66" s="2">
        <v>3.5000000000000001E-3</v>
      </c>
      <c r="C66" s="2">
        <v>0</v>
      </c>
      <c r="D66" s="2">
        <v>0</v>
      </c>
      <c r="E66" s="2">
        <v>0</v>
      </c>
      <c r="F66" s="2">
        <v>0</v>
      </c>
      <c r="G66" s="2">
        <v>1.6500000000000001E-2</v>
      </c>
      <c r="H66" s="2">
        <v>0</v>
      </c>
      <c r="I66" s="2">
        <v>0</v>
      </c>
      <c r="J66" s="2">
        <v>2.1999999999999999E-2</v>
      </c>
      <c r="K66" s="2">
        <v>0</v>
      </c>
      <c r="L66" s="2">
        <v>5.4999999999999997E-3</v>
      </c>
      <c r="M66" s="2">
        <v>5.0000000000000001E-4</v>
      </c>
      <c r="N66" s="2">
        <v>0</v>
      </c>
      <c r="O66" s="3">
        <f t="shared" ref="O66:O101" si="2">AVERAGE(B66:N66)</f>
        <v>3.6923076923076918E-3</v>
      </c>
      <c r="P66" s="3">
        <f t="shared" si="1"/>
        <v>1.8461538461538459E-3</v>
      </c>
    </row>
    <row r="67" spans="1:16" x14ac:dyDescent="0.2">
      <c r="A67" s="3">
        <v>66</v>
      </c>
      <c r="B67" s="2">
        <v>3.5000000000000001E-3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3.4000000000000002E-2</v>
      </c>
      <c r="K67" s="2">
        <v>0</v>
      </c>
      <c r="L67" s="2">
        <v>0</v>
      </c>
      <c r="M67" s="2">
        <v>0</v>
      </c>
      <c r="N67" s="2">
        <v>0</v>
      </c>
      <c r="O67" s="3">
        <f t="shared" si="2"/>
        <v>2.8846153846153852E-3</v>
      </c>
      <c r="P67" s="3">
        <f t="shared" ref="P67:P101" si="3">O67/2</f>
        <v>1.4423076923076926E-3</v>
      </c>
    </row>
    <row r="68" spans="1:16" x14ac:dyDescent="0.2">
      <c r="A68" s="3">
        <v>67</v>
      </c>
      <c r="B68" s="2">
        <v>0</v>
      </c>
      <c r="C68" s="2">
        <v>0</v>
      </c>
      <c r="D68" s="2">
        <v>2E-3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1.5E-3</v>
      </c>
      <c r="K68" s="2">
        <v>0</v>
      </c>
      <c r="L68" s="2">
        <v>0</v>
      </c>
      <c r="M68" s="2">
        <v>0</v>
      </c>
      <c r="N68" s="2">
        <v>0</v>
      </c>
      <c r="O68" s="3">
        <f t="shared" si="2"/>
        <v>2.6923076923076922E-4</v>
      </c>
      <c r="P68" s="3">
        <f t="shared" si="3"/>
        <v>1.3461538461538461E-4</v>
      </c>
    </row>
    <row r="69" spans="1:16" x14ac:dyDescent="0.2">
      <c r="A69" s="3">
        <v>68</v>
      </c>
      <c r="B69" s="2">
        <v>0</v>
      </c>
      <c r="C69" s="2">
        <v>0</v>
      </c>
      <c r="D69" s="2">
        <v>1.5E-3</v>
      </c>
      <c r="E69" s="2">
        <v>0</v>
      </c>
      <c r="F69" s="2">
        <v>0</v>
      </c>
      <c r="G69" s="2">
        <v>0</v>
      </c>
      <c r="H69" s="2">
        <v>0</v>
      </c>
      <c r="I69" s="2">
        <v>5.0000000000000001E-4</v>
      </c>
      <c r="J69" s="2">
        <v>1.55E-2</v>
      </c>
      <c r="K69" s="2">
        <v>0</v>
      </c>
      <c r="L69" s="2">
        <v>0</v>
      </c>
      <c r="M69" s="2">
        <v>0</v>
      </c>
      <c r="N69" s="2">
        <v>0</v>
      </c>
      <c r="O69" s="3">
        <f t="shared" si="2"/>
        <v>1.3461538461538463E-3</v>
      </c>
      <c r="P69" s="3">
        <f t="shared" si="3"/>
        <v>6.7307692307692316E-4</v>
      </c>
    </row>
    <row r="70" spans="1:16" x14ac:dyDescent="0.2">
      <c r="A70" s="3">
        <v>69</v>
      </c>
      <c r="B70" s="2">
        <v>2E-3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0.03</v>
      </c>
      <c r="K70" s="2">
        <v>0</v>
      </c>
      <c r="L70" s="2">
        <v>0</v>
      </c>
      <c r="M70" s="2">
        <v>0</v>
      </c>
      <c r="N70" s="2">
        <v>0</v>
      </c>
      <c r="O70" s="3">
        <f t="shared" si="2"/>
        <v>2.4615384615384616E-3</v>
      </c>
      <c r="P70" s="3">
        <f t="shared" si="3"/>
        <v>1.2307692307692308E-3</v>
      </c>
    </row>
    <row r="71" spans="1:16" x14ac:dyDescent="0.2">
      <c r="A71" s="3">
        <v>70</v>
      </c>
      <c r="B71" s="2">
        <v>1E-3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2.6499999999999999E-2</v>
      </c>
      <c r="K71" s="2">
        <v>0</v>
      </c>
      <c r="L71" s="2">
        <v>0</v>
      </c>
      <c r="M71" s="2">
        <v>0</v>
      </c>
      <c r="N71" s="2">
        <v>1E-3</v>
      </c>
      <c r="O71" s="3">
        <f t="shared" si="2"/>
        <v>2.1923076923076922E-3</v>
      </c>
      <c r="P71" s="3">
        <f t="shared" si="3"/>
        <v>1.0961538461538461E-3</v>
      </c>
    </row>
    <row r="72" spans="1:16" x14ac:dyDescent="0.2">
      <c r="A72" s="3">
        <v>71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8.5000000000000006E-3</v>
      </c>
      <c r="K72" s="2">
        <v>0</v>
      </c>
      <c r="L72" s="2">
        <v>0</v>
      </c>
      <c r="M72" s="2">
        <v>0</v>
      </c>
      <c r="N72" s="2">
        <v>0</v>
      </c>
      <c r="O72" s="3">
        <f t="shared" si="2"/>
        <v>6.5384615384615394E-4</v>
      </c>
      <c r="P72" s="3">
        <f t="shared" si="3"/>
        <v>3.2692307692307697E-4</v>
      </c>
    </row>
    <row r="73" spans="1:16" x14ac:dyDescent="0.2">
      <c r="A73" s="3">
        <v>72</v>
      </c>
      <c r="B73" s="2">
        <v>4.3499999999999997E-2</v>
      </c>
      <c r="C73" s="2">
        <v>0</v>
      </c>
      <c r="D73" s="2">
        <v>0</v>
      </c>
      <c r="E73" s="2">
        <v>1.0999999999999999E-2</v>
      </c>
      <c r="F73" s="2">
        <v>0</v>
      </c>
      <c r="G73" s="2">
        <v>0</v>
      </c>
      <c r="H73" s="2">
        <v>0</v>
      </c>
      <c r="I73" s="2">
        <v>0</v>
      </c>
      <c r="J73" s="2">
        <v>4.5499999999999999E-2</v>
      </c>
      <c r="K73" s="2">
        <v>1.2500000000000001E-2</v>
      </c>
      <c r="L73" s="2">
        <v>0</v>
      </c>
      <c r="M73" s="2">
        <v>0</v>
      </c>
      <c r="N73" s="2">
        <v>4.0500000000000001E-2</v>
      </c>
      <c r="O73" s="3">
        <f t="shared" si="2"/>
        <v>1.176923076923077E-2</v>
      </c>
      <c r="P73" s="3">
        <f t="shared" si="3"/>
        <v>5.8846153846153848E-3</v>
      </c>
    </row>
    <row r="74" spans="1:16" x14ac:dyDescent="0.2">
      <c r="A74" s="3">
        <v>73</v>
      </c>
      <c r="B74" s="2">
        <v>1.6500000000000001E-2</v>
      </c>
      <c r="C74" s="2">
        <v>0</v>
      </c>
      <c r="D74" s="2">
        <v>0</v>
      </c>
      <c r="E74" s="2">
        <v>3.0000000000000001E-3</v>
      </c>
      <c r="F74" s="2">
        <v>0</v>
      </c>
      <c r="G74" s="2">
        <v>0</v>
      </c>
      <c r="H74" s="2">
        <v>0</v>
      </c>
      <c r="I74" s="2">
        <v>0</v>
      </c>
      <c r="J74" s="2">
        <v>1.2500000000000001E-2</v>
      </c>
      <c r="K74" s="2">
        <v>2E-3</v>
      </c>
      <c r="L74" s="2">
        <v>0</v>
      </c>
      <c r="M74" s="2">
        <v>0</v>
      </c>
      <c r="N74" s="2">
        <v>0.105</v>
      </c>
      <c r="O74" s="3">
        <f t="shared" si="2"/>
        <v>1.0692307692307694E-2</v>
      </c>
      <c r="P74" s="3">
        <f t="shared" si="3"/>
        <v>5.3461538461538468E-3</v>
      </c>
    </row>
    <row r="75" spans="1:16" x14ac:dyDescent="0.2">
      <c r="A75" s="3">
        <v>74</v>
      </c>
      <c r="B75" s="2">
        <v>0.13</v>
      </c>
      <c r="C75" s="2">
        <v>0</v>
      </c>
      <c r="D75" s="2">
        <v>0</v>
      </c>
      <c r="E75" s="2">
        <v>0.17949999999999999</v>
      </c>
      <c r="F75" s="2">
        <v>0</v>
      </c>
      <c r="G75" s="2">
        <v>2.2499999999999999E-2</v>
      </c>
      <c r="H75" s="2">
        <v>1.2500000000000001E-2</v>
      </c>
      <c r="I75" s="2">
        <v>0</v>
      </c>
      <c r="J75" s="2">
        <v>0.182</v>
      </c>
      <c r="K75" s="2">
        <v>0.16200000000000001</v>
      </c>
      <c r="L75" s="2">
        <v>0</v>
      </c>
      <c r="M75" s="2">
        <v>0</v>
      </c>
      <c r="N75" s="2">
        <v>0</v>
      </c>
      <c r="O75" s="3">
        <f t="shared" si="2"/>
        <v>5.2961538461538463E-2</v>
      </c>
      <c r="P75" s="3">
        <f t="shared" si="3"/>
        <v>2.6480769230769231E-2</v>
      </c>
    </row>
    <row r="76" spans="1:16" x14ac:dyDescent="0.2">
      <c r="A76" s="3">
        <v>75</v>
      </c>
      <c r="B76" s="2">
        <v>1.8499999999999999E-2</v>
      </c>
      <c r="C76" s="2">
        <v>0</v>
      </c>
      <c r="D76" s="2">
        <v>1.95E-2</v>
      </c>
      <c r="E76" s="2">
        <v>0.20250000000000001</v>
      </c>
      <c r="F76" s="2">
        <v>0</v>
      </c>
      <c r="G76" s="2">
        <v>2E-3</v>
      </c>
      <c r="H76" s="2">
        <v>1E-3</v>
      </c>
      <c r="I76" s="2">
        <v>2.9499999999999998E-2</v>
      </c>
      <c r="J76" s="2">
        <v>3.7999999999999999E-2</v>
      </c>
      <c r="K76" s="2">
        <v>1.8499999999999999E-2</v>
      </c>
      <c r="L76" s="2">
        <v>0</v>
      </c>
      <c r="M76" s="2">
        <v>0</v>
      </c>
      <c r="N76" s="2">
        <v>0</v>
      </c>
      <c r="O76" s="3">
        <f t="shared" si="2"/>
        <v>2.5346153846153848E-2</v>
      </c>
      <c r="P76" s="3">
        <f t="shared" si="3"/>
        <v>1.2673076923076924E-2</v>
      </c>
    </row>
    <row r="77" spans="1:16" x14ac:dyDescent="0.2">
      <c r="A77" s="3">
        <v>76</v>
      </c>
      <c r="B77" s="2">
        <v>0.23899999999999999</v>
      </c>
      <c r="C77" s="2">
        <v>0</v>
      </c>
      <c r="D77" s="2">
        <v>3.5499999999999997E-2</v>
      </c>
      <c r="E77" s="2">
        <v>0.35599999999999998</v>
      </c>
      <c r="F77" s="2">
        <v>0</v>
      </c>
      <c r="G77" s="2">
        <v>0.1555</v>
      </c>
      <c r="H77" s="2">
        <v>0.17399999999999999</v>
      </c>
      <c r="I77" s="2">
        <v>7.4499999999999997E-2</v>
      </c>
      <c r="J77" s="2">
        <v>0.316</v>
      </c>
      <c r="K77" s="2">
        <v>0.44600000000000001</v>
      </c>
      <c r="L77" s="2">
        <v>4.0000000000000001E-3</v>
      </c>
      <c r="M77" s="2">
        <v>0</v>
      </c>
      <c r="N77" s="2">
        <v>0</v>
      </c>
      <c r="O77" s="3">
        <f t="shared" si="2"/>
        <v>0.13850000000000001</v>
      </c>
      <c r="P77" s="3">
        <f t="shared" si="3"/>
        <v>6.9250000000000006E-2</v>
      </c>
    </row>
    <row r="78" spans="1:16" x14ac:dyDescent="0.2">
      <c r="A78" s="3">
        <v>77</v>
      </c>
      <c r="B78" s="2">
        <v>0.1245</v>
      </c>
      <c r="C78" s="2">
        <v>0.03</v>
      </c>
      <c r="D78" s="2">
        <v>0.13</v>
      </c>
      <c r="E78" s="2">
        <v>0.32250000000000001</v>
      </c>
      <c r="F78" s="2">
        <v>0</v>
      </c>
      <c r="G78" s="2">
        <v>4.3999999999999997E-2</v>
      </c>
      <c r="H78" s="2">
        <v>0.19500000000000001</v>
      </c>
      <c r="I78" s="2">
        <v>0.30199999999999999</v>
      </c>
      <c r="J78" s="2">
        <v>0.38600000000000001</v>
      </c>
      <c r="K78" s="2">
        <v>0.33</v>
      </c>
      <c r="L78" s="2">
        <v>0</v>
      </c>
      <c r="M78" s="2">
        <v>0</v>
      </c>
      <c r="N78" s="2">
        <v>0</v>
      </c>
      <c r="O78" s="3">
        <f t="shared" si="2"/>
        <v>0.14338461538461542</v>
      </c>
      <c r="P78" s="3">
        <f t="shared" si="3"/>
        <v>7.1692307692307708E-2</v>
      </c>
    </row>
    <row r="79" spans="1:16" x14ac:dyDescent="0.2">
      <c r="A79" s="3">
        <v>78</v>
      </c>
      <c r="B79" s="2">
        <v>0.94950000000000001</v>
      </c>
      <c r="C79" s="2">
        <v>2.8500000000000001E-2</v>
      </c>
      <c r="D79" s="2">
        <v>0.97499999999999998</v>
      </c>
      <c r="E79" s="2">
        <v>1</v>
      </c>
      <c r="F79" s="2">
        <v>6.0000000000000001E-3</v>
      </c>
      <c r="G79" s="2">
        <v>0.58650000000000002</v>
      </c>
      <c r="H79" s="2">
        <v>0.92449999999999999</v>
      </c>
      <c r="I79" s="2">
        <v>0.67149999999999999</v>
      </c>
      <c r="J79" s="2">
        <v>0.57699999999999996</v>
      </c>
      <c r="K79" s="2">
        <v>0.90300000000000002</v>
      </c>
      <c r="L79" s="2">
        <v>0.17449999999999999</v>
      </c>
      <c r="M79" s="2">
        <v>1E-3</v>
      </c>
      <c r="N79" s="2">
        <v>0</v>
      </c>
      <c r="O79" s="3">
        <f t="shared" si="2"/>
        <v>0.52284615384615385</v>
      </c>
      <c r="P79" s="3">
        <f t="shared" si="3"/>
        <v>0.26142307692307692</v>
      </c>
    </row>
    <row r="80" spans="1:16" x14ac:dyDescent="0.2">
      <c r="A80" s="3">
        <v>79</v>
      </c>
      <c r="B80" s="2">
        <v>0.14199999999999999</v>
      </c>
      <c r="C80" s="2">
        <v>6.5500000000000003E-2</v>
      </c>
      <c r="D80" s="2">
        <v>0.65349999999999997</v>
      </c>
      <c r="E80" s="2">
        <v>0.86650000000000005</v>
      </c>
      <c r="F80" s="2">
        <v>0</v>
      </c>
      <c r="G80" s="2">
        <v>0.1515</v>
      </c>
      <c r="H80" s="2">
        <v>0.65800000000000003</v>
      </c>
      <c r="I80" s="2">
        <v>0.77249999999999996</v>
      </c>
      <c r="J80" s="2">
        <v>0.60099999999999998</v>
      </c>
      <c r="K80" s="2">
        <v>0.42249999999999999</v>
      </c>
      <c r="L80" s="2">
        <v>1.95E-2</v>
      </c>
      <c r="M80" s="2">
        <v>0</v>
      </c>
      <c r="N80" s="2">
        <v>0</v>
      </c>
      <c r="O80" s="3">
        <f t="shared" si="2"/>
        <v>0.33480769230769231</v>
      </c>
      <c r="P80" s="3">
        <f t="shared" si="3"/>
        <v>0.16740384615384615</v>
      </c>
    </row>
    <row r="81" spans="1:16" x14ac:dyDescent="0.2">
      <c r="A81" s="3">
        <v>80</v>
      </c>
      <c r="B81" s="2">
        <v>0.13300000000000001</v>
      </c>
      <c r="C81" s="2">
        <v>5.45E-2</v>
      </c>
      <c r="D81" s="2">
        <v>6.1499999999999999E-2</v>
      </c>
      <c r="E81" s="2">
        <v>0.20649999999999999</v>
      </c>
      <c r="F81" s="2">
        <v>0</v>
      </c>
      <c r="G81" s="2">
        <v>2.2499999999999999E-2</v>
      </c>
      <c r="H81" s="2">
        <v>0.41399999999999998</v>
      </c>
      <c r="I81" s="2">
        <v>0.23599999999999999</v>
      </c>
      <c r="J81" s="2">
        <v>0.28149999999999997</v>
      </c>
      <c r="K81" s="2">
        <v>0.16600000000000001</v>
      </c>
      <c r="L81" s="2">
        <v>0</v>
      </c>
      <c r="M81" s="2">
        <v>0</v>
      </c>
      <c r="N81" s="2">
        <v>0</v>
      </c>
      <c r="O81" s="3">
        <f t="shared" si="2"/>
        <v>0.12119230769230768</v>
      </c>
      <c r="P81" s="3">
        <f t="shared" si="3"/>
        <v>6.0596153846153841E-2</v>
      </c>
    </row>
    <row r="82" spans="1:16" x14ac:dyDescent="0.2">
      <c r="A82" s="3">
        <v>81</v>
      </c>
      <c r="B82" s="2">
        <v>0.40500000000000003</v>
      </c>
      <c r="C82" s="2">
        <v>7.4999999999999997E-3</v>
      </c>
      <c r="D82" s="2">
        <v>1.0999999999999999E-2</v>
      </c>
      <c r="E82" s="2">
        <v>0.36149999999999999</v>
      </c>
      <c r="F82" s="2">
        <v>0</v>
      </c>
      <c r="G82" s="2">
        <v>0.224</v>
      </c>
      <c r="H82" s="2">
        <v>0.52049999999999996</v>
      </c>
      <c r="I82" s="2">
        <v>0.1095</v>
      </c>
      <c r="J82" s="2">
        <v>0.41849999999999998</v>
      </c>
      <c r="K82" s="2">
        <v>0.57699999999999996</v>
      </c>
      <c r="L82" s="2">
        <v>5.0000000000000001E-4</v>
      </c>
      <c r="M82" s="2">
        <v>0</v>
      </c>
      <c r="N82" s="2">
        <v>0</v>
      </c>
      <c r="O82" s="3">
        <f t="shared" si="2"/>
        <v>0.2026923076923077</v>
      </c>
      <c r="P82" s="3">
        <f t="shared" si="3"/>
        <v>0.10134615384615385</v>
      </c>
    </row>
    <row r="83" spans="1:16" x14ac:dyDescent="0.2">
      <c r="A83" s="3">
        <v>82</v>
      </c>
      <c r="B83" s="2">
        <v>0.105</v>
      </c>
      <c r="C83" s="2">
        <v>0.03</v>
      </c>
      <c r="D83" s="2">
        <v>1.9E-2</v>
      </c>
      <c r="E83" s="2">
        <v>6.0499999999999998E-2</v>
      </c>
      <c r="F83" s="2">
        <v>0</v>
      </c>
      <c r="G83" s="2">
        <v>0</v>
      </c>
      <c r="H83" s="2">
        <v>7.4499999999999997E-2</v>
      </c>
      <c r="I83" s="2">
        <v>0.14000000000000001</v>
      </c>
      <c r="J83" s="2">
        <v>0.19550000000000001</v>
      </c>
      <c r="K83" s="2">
        <v>6.8000000000000005E-2</v>
      </c>
      <c r="L83" s="2">
        <v>0</v>
      </c>
      <c r="M83" s="2">
        <v>0</v>
      </c>
      <c r="N83" s="2">
        <v>0</v>
      </c>
      <c r="O83" s="3">
        <f t="shared" si="2"/>
        <v>5.3269230769230777E-2</v>
      </c>
      <c r="P83" s="3">
        <f t="shared" si="3"/>
        <v>2.6634615384615389E-2</v>
      </c>
    </row>
    <row r="84" spans="1:16" x14ac:dyDescent="0.2">
      <c r="A84" s="3">
        <v>83</v>
      </c>
      <c r="B84" s="2">
        <v>9.4500000000000001E-2</v>
      </c>
      <c r="C84" s="2">
        <v>0</v>
      </c>
      <c r="D84" s="2">
        <v>1E-3</v>
      </c>
      <c r="E84" s="2">
        <v>7.5499999999999998E-2</v>
      </c>
      <c r="F84" s="2">
        <v>0</v>
      </c>
      <c r="G84" s="2">
        <v>5.0000000000000001E-4</v>
      </c>
      <c r="H84" s="2">
        <v>0</v>
      </c>
      <c r="I84" s="2">
        <v>5.1499999999999997E-2</v>
      </c>
      <c r="J84" s="2">
        <v>0.1125</v>
      </c>
      <c r="K84" s="2">
        <v>5.9499999999999997E-2</v>
      </c>
      <c r="L84" s="2">
        <v>0</v>
      </c>
      <c r="M84" s="2">
        <v>0</v>
      </c>
      <c r="N84" s="2">
        <v>0</v>
      </c>
      <c r="O84" s="3">
        <f t="shared" si="2"/>
        <v>3.0384615384615381E-2</v>
      </c>
      <c r="P84" s="3">
        <f t="shared" si="3"/>
        <v>1.5192307692307691E-2</v>
      </c>
    </row>
    <row r="85" spans="1:16" x14ac:dyDescent="0.2">
      <c r="A85" s="3">
        <v>84</v>
      </c>
      <c r="B85" s="2">
        <v>3.6499999999999998E-2</v>
      </c>
      <c r="C85" s="2">
        <v>2.5000000000000001E-3</v>
      </c>
      <c r="D85" s="2">
        <v>1.4999999999999999E-2</v>
      </c>
      <c r="E85" s="2">
        <v>1.5E-3</v>
      </c>
      <c r="F85" s="2">
        <v>0</v>
      </c>
      <c r="G85" s="2">
        <v>0</v>
      </c>
      <c r="H85" s="2">
        <v>3.5000000000000001E-3</v>
      </c>
      <c r="I85" s="2">
        <v>0.111</v>
      </c>
      <c r="J85" s="2">
        <v>4.0500000000000001E-2</v>
      </c>
      <c r="K85" s="2">
        <v>4.0000000000000001E-3</v>
      </c>
      <c r="L85" s="2">
        <v>0</v>
      </c>
      <c r="M85" s="2">
        <v>0</v>
      </c>
      <c r="N85" s="2">
        <v>0</v>
      </c>
      <c r="O85" s="3">
        <f t="shared" si="2"/>
        <v>1.6500000000000001E-2</v>
      </c>
      <c r="P85" s="3">
        <f t="shared" si="3"/>
        <v>8.2500000000000004E-3</v>
      </c>
    </row>
    <row r="86" spans="1:16" x14ac:dyDescent="0.2">
      <c r="A86" s="3">
        <v>85</v>
      </c>
      <c r="B86" s="2">
        <v>3.7999999999999999E-2</v>
      </c>
      <c r="C86" s="2">
        <v>0</v>
      </c>
      <c r="D86" s="2">
        <v>2E-3</v>
      </c>
      <c r="E86" s="2">
        <v>1E-3</v>
      </c>
      <c r="F86" s="2">
        <v>0</v>
      </c>
      <c r="G86" s="2">
        <v>0</v>
      </c>
      <c r="H86" s="2">
        <v>0</v>
      </c>
      <c r="I86" s="2">
        <v>5.1999999999999998E-2</v>
      </c>
      <c r="J86" s="2">
        <v>6.4999999999999997E-3</v>
      </c>
      <c r="K86" s="2">
        <v>5.4999999999999997E-3</v>
      </c>
      <c r="L86" s="2">
        <v>0</v>
      </c>
      <c r="M86" s="2">
        <v>0</v>
      </c>
      <c r="N86" s="2">
        <v>0.753</v>
      </c>
      <c r="O86" s="3">
        <f t="shared" si="2"/>
        <v>6.6000000000000003E-2</v>
      </c>
      <c r="P86" s="3">
        <f t="shared" si="3"/>
        <v>3.3000000000000002E-2</v>
      </c>
    </row>
    <row r="87" spans="1:16" x14ac:dyDescent="0.2">
      <c r="A87" s="3">
        <v>86</v>
      </c>
      <c r="B87" s="2">
        <v>2.5000000000000001E-2</v>
      </c>
      <c r="C87" s="2">
        <v>0</v>
      </c>
      <c r="D87" s="2">
        <v>0</v>
      </c>
      <c r="E87" s="2">
        <v>5.0000000000000001E-4</v>
      </c>
      <c r="F87" s="2">
        <v>0</v>
      </c>
      <c r="G87" s="2">
        <v>0</v>
      </c>
      <c r="H87" s="2">
        <v>0</v>
      </c>
      <c r="I87" s="2">
        <v>5.4999999999999997E-3</v>
      </c>
      <c r="J87" s="2">
        <v>1E-3</v>
      </c>
      <c r="K87" s="2">
        <v>1.5E-3</v>
      </c>
      <c r="L87" s="2">
        <v>0</v>
      </c>
      <c r="M87" s="2">
        <v>0</v>
      </c>
      <c r="N87" s="2">
        <v>0.7</v>
      </c>
      <c r="O87" s="3">
        <f t="shared" si="2"/>
        <v>5.6423076923076916E-2</v>
      </c>
      <c r="P87" s="3">
        <f t="shared" si="3"/>
        <v>2.8211538461538458E-2</v>
      </c>
    </row>
    <row r="88" spans="1:16" x14ac:dyDescent="0.2">
      <c r="A88" s="3">
        <v>87</v>
      </c>
      <c r="B88" s="2">
        <v>7.0499999999999993E-2</v>
      </c>
      <c r="C88" s="2">
        <v>0</v>
      </c>
      <c r="D88" s="2">
        <v>0</v>
      </c>
      <c r="E88" s="2">
        <v>1.2E-2</v>
      </c>
      <c r="F88" s="2">
        <v>0</v>
      </c>
      <c r="G88" s="2">
        <v>0</v>
      </c>
      <c r="H88" s="2">
        <v>0</v>
      </c>
      <c r="I88" s="2">
        <v>0</v>
      </c>
      <c r="J88" s="2">
        <v>2.9000000000000001E-2</v>
      </c>
      <c r="K88" s="2">
        <v>1.4999999999999999E-2</v>
      </c>
      <c r="L88" s="2">
        <v>0</v>
      </c>
      <c r="M88" s="2">
        <v>0</v>
      </c>
      <c r="N88" s="2">
        <v>1.0515000000000001</v>
      </c>
      <c r="O88" s="3">
        <f t="shared" si="2"/>
        <v>9.0615384615384625E-2</v>
      </c>
      <c r="P88" s="3">
        <f t="shared" si="3"/>
        <v>4.5307692307692313E-2</v>
      </c>
    </row>
    <row r="89" spans="1:16" x14ac:dyDescent="0.2">
      <c r="A89" s="3">
        <v>88</v>
      </c>
      <c r="B89" s="2">
        <v>7.4999999999999997E-3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5.0000000000000001E-4</v>
      </c>
      <c r="K89" s="2">
        <v>0</v>
      </c>
      <c r="L89" s="2">
        <v>0</v>
      </c>
      <c r="M89" s="2">
        <v>0</v>
      </c>
      <c r="N89" s="2">
        <v>1.74</v>
      </c>
      <c r="O89" s="3">
        <f t="shared" si="2"/>
        <v>0.13446153846153847</v>
      </c>
      <c r="P89" s="3">
        <f t="shared" si="3"/>
        <v>6.7230769230769233E-2</v>
      </c>
    </row>
    <row r="90" spans="1:16" x14ac:dyDescent="0.2">
      <c r="A90" s="3">
        <v>89</v>
      </c>
      <c r="B90" s="2">
        <v>3.5000000000000001E-3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1.0999999999999999E-2</v>
      </c>
      <c r="K90" s="2">
        <v>0</v>
      </c>
      <c r="L90" s="2">
        <v>0</v>
      </c>
      <c r="M90" s="2">
        <v>0</v>
      </c>
      <c r="N90" s="2">
        <v>1.6435</v>
      </c>
      <c r="O90" s="3">
        <f t="shared" si="2"/>
        <v>0.12753846153846154</v>
      </c>
      <c r="P90" s="3">
        <f t="shared" si="3"/>
        <v>6.3769230769230772E-2</v>
      </c>
    </row>
    <row r="91" spans="1:16" x14ac:dyDescent="0.2">
      <c r="A91" s="3">
        <v>90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5.0000000000000001E-4</v>
      </c>
      <c r="K91" s="2">
        <v>0</v>
      </c>
      <c r="L91" s="2">
        <v>0</v>
      </c>
      <c r="M91" s="2">
        <v>0</v>
      </c>
      <c r="N91" s="2">
        <v>0.36599999999999999</v>
      </c>
      <c r="O91" s="3">
        <f t="shared" si="2"/>
        <v>2.819230769230769E-2</v>
      </c>
      <c r="P91" s="3">
        <f t="shared" si="3"/>
        <v>1.4096153846153845E-2</v>
      </c>
    </row>
    <row r="92" spans="1:16" x14ac:dyDescent="0.2">
      <c r="A92" s="3">
        <v>91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1.5E-3</v>
      </c>
      <c r="O92" s="3">
        <f t="shared" si="2"/>
        <v>1.1538461538461538E-4</v>
      </c>
      <c r="P92" s="3">
        <f t="shared" si="3"/>
        <v>5.7692307692307691E-5</v>
      </c>
    </row>
    <row r="93" spans="1:16" x14ac:dyDescent="0.2">
      <c r="A93" s="3">
        <v>92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3">
        <f t="shared" si="2"/>
        <v>0</v>
      </c>
      <c r="P93" s="3">
        <f t="shared" si="3"/>
        <v>0</v>
      </c>
    </row>
    <row r="94" spans="1:16" x14ac:dyDescent="0.2">
      <c r="A94" s="3">
        <v>93</v>
      </c>
      <c r="B94" s="2">
        <v>4.0000000000000001E-3</v>
      </c>
      <c r="C94" s="2">
        <v>0</v>
      </c>
      <c r="D94" s="2">
        <v>6.7500000000000004E-2</v>
      </c>
      <c r="E94" s="2">
        <v>0</v>
      </c>
      <c r="F94" s="2">
        <v>0</v>
      </c>
      <c r="G94" s="2">
        <v>5.0000000000000001E-4</v>
      </c>
      <c r="H94" s="2">
        <v>1E-3</v>
      </c>
      <c r="I94" s="2">
        <v>1.7500000000000002E-2</v>
      </c>
      <c r="J94" s="2">
        <v>1.2500000000000001E-2</v>
      </c>
      <c r="K94" s="2">
        <v>0</v>
      </c>
      <c r="L94" s="2">
        <v>2.0500000000000001E-2</v>
      </c>
      <c r="M94" s="2">
        <v>0.13</v>
      </c>
      <c r="N94" s="2">
        <v>0</v>
      </c>
      <c r="O94" s="3">
        <f t="shared" si="2"/>
        <v>1.95E-2</v>
      </c>
      <c r="P94" s="3">
        <f t="shared" si="3"/>
        <v>9.75E-3</v>
      </c>
    </row>
    <row r="95" spans="1:16" x14ac:dyDescent="0.2">
      <c r="A95" s="3">
        <v>94</v>
      </c>
      <c r="B95" s="2">
        <v>5.0000000000000001E-4</v>
      </c>
      <c r="C95" s="2">
        <v>0</v>
      </c>
      <c r="D95" s="2">
        <v>1.5E-3</v>
      </c>
      <c r="E95" s="2">
        <v>0</v>
      </c>
      <c r="F95" s="2">
        <v>0</v>
      </c>
      <c r="G95" s="2">
        <v>0</v>
      </c>
      <c r="H95" s="2">
        <v>0</v>
      </c>
      <c r="I95" s="2">
        <v>2E-3</v>
      </c>
      <c r="J95" s="2">
        <v>0</v>
      </c>
      <c r="K95" s="2">
        <v>0</v>
      </c>
      <c r="L95" s="2">
        <v>3.0000000000000001E-3</v>
      </c>
      <c r="M95" s="2">
        <v>6.0000000000000001E-3</v>
      </c>
      <c r="N95" s="2">
        <v>0</v>
      </c>
      <c r="O95" s="3">
        <f t="shared" si="2"/>
        <v>1E-3</v>
      </c>
      <c r="P95" s="3">
        <f t="shared" si="3"/>
        <v>5.0000000000000001E-4</v>
      </c>
    </row>
    <row r="96" spans="1:16" x14ac:dyDescent="0.2">
      <c r="A96" s="3">
        <v>95</v>
      </c>
      <c r="B96" s="2">
        <v>0.08</v>
      </c>
      <c r="C96" s="2">
        <v>0</v>
      </c>
      <c r="D96" s="2">
        <v>0.04</v>
      </c>
      <c r="E96" s="2">
        <v>2.5000000000000001E-3</v>
      </c>
      <c r="F96" s="2">
        <v>0.58050000000000002</v>
      </c>
      <c r="G96" s="2">
        <v>8.1500000000000003E-2</v>
      </c>
      <c r="H96" s="2">
        <v>5.0000000000000001E-3</v>
      </c>
      <c r="I96" s="2">
        <v>4.9000000000000002E-2</v>
      </c>
      <c r="J96" s="2">
        <v>0</v>
      </c>
      <c r="K96" s="2">
        <v>1.5E-3</v>
      </c>
      <c r="L96" s="2">
        <v>0.45800000000000002</v>
      </c>
      <c r="M96" s="2">
        <v>0.61250000000000004</v>
      </c>
      <c r="N96" s="2">
        <v>0</v>
      </c>
      <c r="O96" s="3">
        <f t="shared" si="2"/>
        <v>0.14696153846153848</v>
      </c>
      <c r="P96" s="3">
        <f t="shared" si="3"/>
        <v>7.3480769230769238E-2</v>
      </c>
    </row>
    <row r="97" spans="1:16" x14ac:dyDescent="0.2">
      <c r="A97" s="3">
        <v>96</v>
      </c>
      <c r="B97" s="2">
        <v>0.128</v>
      </c>
      <c r="C97" s="2">
        <v>0</v>
      </c>
      <c r="D97" s="2">
        <v>0.22950000000000001</v>
      </c>
      <c r="E97" s="2">
        <v>4.4999999999999997E-3</v>
      </c>
      <c r="F97" s="2">
        <v>0.23200000000000001</v>
      </c>
      <c r="G97" s="2">
        <v>0.105</v>
      </c>
      <c r="H97" s="2">
        <v>1.2999999999999999E-2</v>
      </c>
      <c r="I97" s="2">
        <v>0.112</v>
      </c>
      <c r="J97" s="2">
        <v>2.5000000000000001E-3</v>
      </c>
      <c r="K97" s="2">
        <v>3.0000000000000001E-3</v>
      </c>
      <c r="L97" s="2">
        <v>8.5999999999999993E-2</v>
      </c>
      <c r="M97" s="2">
        <v>0.122</v>
      </c>
      <c r="N97" s="2">
        <v>0</v>
      </c>
      <c r="O97" s="3">
        <f t="shared" si="2"/>
        <v>7.9807692307692316E-2</v>
      </c>
      <c r="P97" s="3">
        <f t="shared" si="3"/>
        <v>3.9903846153846158E-2</v>
      </c>
    </row>
    <row r="98" spans="1:16" x14ac:dyDescent="0.2">
      <c r="A98" s="3">
        <v>97</v>
      </c>
      <c r="B98" s="2">
        <v>0.1285</v>
      </c>
      <c r="C98" s="2">
        <v>0</v>
      </c>
      <c r="D98" s="2">
        <v>9.5500000000000002E-2</v>
      </c>
      <c r="E98" s="2">
        <v>5.4999999999999997E-3</v>
      </c>
      <c r="F98" s="2">
        <v>0.80249999999999999</v>
      </c>
      <c r="G98" s="2">
        <v>0.1245</v>
      </c>
      <c r="H98" s="2">
        <v>4.0000000000000001E-3</v>
      </c>
      <c r="I98" s="2">
        <v>5.8500000000000003E-2</v>
      </c>
      <c r="J98" s="2">
        <v>5.0000000000000001E-4</v>
      </c>
      <c r="K98" s="2">
        <v>2.5000000000000001E-3</v>
      </c>
      <c r="L98" s="2">
        <v>0.316</v>
      </c>
      <c r="M98" s="2">
        <v>0.80900000000000005</v>
      </c>
      <c r="N98" s="2">
        <v>0</v>
      </c>
      <c r="O98" s="3">
        <f t="shared" si="2"/>
        <v>0.18053846153846154</v>
      </c>
      <c r="P98" s="3">
        <f t="shared" si="3"/>
        <v>9.0269230769230768E-2</v>
      </c>
    </row>
    <row r="99" spans="1:16" x14ac:dyDescent="0.2">
      <c r="A99" s="3">
        <v>98</v>
      </c>
      <c r="B99" s="2">
        <v>0.1585</v>
      </c>
      <c r="C99" s="2">
        <v>0</v>
      </c>
      <c r="D99" s="2">
        <v>0.38200000000000001</v>
      </c>
      <c r="E99" s="2">
        <v>1.4500000000000001E-2</v>
      </c>
      <c r="F99" s="2">
        <v>0.378</v>
      </c>
      <c r="G99" s="2">
        <v>0.158</v>
      </c>
      <c r="H99" s="2">
        <v>4.2999999999999997E-2</v>
      </c>
      <c r="I99" s="2">
        <v>0.17649999999999999</v>
      </c>
      <c r="J99" s="2">
        <v>1.0999999999999999E-2</v>
      </c>
      <c r="K99" s="2">
        <v>2.4500000000000001E-2</v>
      </c>
      <c r="L99" s="2">
        <v>0.188</v>
      </c>
      <c r="M99" s="2">
        <v>0.27100000000000002</v>
      </c>
      <c r="N99" s="2">
        <v>0</v>
      </c>
      <c r="O99" s="3">
        <f t="shared" si="2"/>
        <v>0.13884615384615381</v>
      </c>
      <c r="P99" s="3">
        <f t="shared" si="3"/>
        <v>6.9423076923076907E-2</v>
      </c>
    </row>
    <row r="100" spans="1:16" x14ac:dyDescent="0.2">
      <c r="A100" s="3">
        <v>99</v>
      </c>
      <c r="B100" s="2">
        <v>9.7000000000000003E-2</v>
      </c>
      <c r="C100" s="2">
        <v>0</v>
      </c>
      <c r="D100" s="2">
        <v>3.7499999999999999E-2</v>
      </c>
      <c r="E100" s="2">
        <v>0</v>
      </c>
      <c r="F100" s="2">
        <v>0.16850000000000001</v>
      </c>
      <c r="G100" s="2">
        <v>6.25E-2</v>
      </c>
      <c r="H100" s="2">
        <v>0</v>
      </c>
      <c r="I100" s="2">
        <v>3.0000000000000001E-3</v>
      </c>
      <c r="J100" s="2">
        <v>0</v>
      </c>
      <c r="K100" s="2">
        <v>0</v>
      </c>
      <c r="L100" s="2">
        <v>5.2499999999999998E-2</v>
      </c>
      <c r="M100" s="2">
        <v>2.4E-2</v>
      </c>
      <c r="N100" s="2">
        <v>0</v>
      </c>
      <c r="O100" s="3">
        <f t="shared" si="2"/>
        <v>3.4230769230769238E-2</v>
      </c>
      <c r="P100" s="3">
        <f t="shared" si="3"/>
        <v>1.7115384615384619E-2</v>
      </c>
    </row>
    <row r="101" spans="1:16" x14ac:dyDescent="0.2">
      <c r="A101" s="3">
        <v>100</v>
      </c>
      <c r="B101" s="2">
        <v>2E-3</v>
      </c>
      <c r="C101" s="2">
        <v>0</v>
      </c>
      <c r="D101" s="2">
        <v>7.4999999999999997E-2</v>
      </c>
      <c r="E101" s="2">
        <v>0</v>
      </c>
      <c r="F101" s="2">
        <v>5.4999999999999997E-3</v>
      </c>
      <c r="G101" s="2">
        <v>8.0000000000000002E-3</v>
      </c>
      <c r="H101" s="2">
        <v>0</v>
      </c>
      <c r="I101" s="2">
        <v>3.0000000000000001E-3</v>
      </c>
      <c r="J101" s="2">
        <v>0</v>
      </c>
      <c r="K101" s="2">
        <v>0</v>
      </c>
      <c r="L101" s="2">
        <v>1.7500000000000002E-2</v>
      </c>
      <c r="M101" s="2">
        <v>0</v>
      </c>
      <c r="N101" s="2">
        <v>0</v>
      </c>
      <c r="O101" s="3">
        <f t="shared" si="2"/>
        <v>8.5384615384615382E-3</v>
      </c>
      <c r="P101" s="3">
        <f t="shared" si="3"/>
        <v>4.2692307692307691E-3</v>
      </c>
    </row>
    <row r="102" spans="1:16" x14ac:dyDescent="0.2">
      <c r="D10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PS_n20_pure</vt:lpstr>
      <vt:lpstr>PS_n20_40p</vt:lpstr>
      <vt:lpstr>PMMA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2021-04-19T17:17:12Z</dcterms:created>
  <dcterms:modified xsi:type="dcterms:W3CDTF">2022-08-03T14:02:37Z</dcterms:modified>
</cp:coreProperties>
</file>